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66925"/>
  <xr:revisionPtr revIDLastSave="1" documentId="13_ncr:1_{32820772-AAD3-4D26-9FE3-2C9329E9AA13}" xr6:coauthVersionLast="47" xr6:coauthVersionMax="47" xr10:uidLastSave="{115FC857-77CA-4C15-98B9-FFEB04294DAA}"/>
  <bookViews>
    <workbookView xWindow="28680" yWindow="-120" windowWidth="29040" windowHeight="15720" tabRatio="574" xr2:uid="{37506931-9A19-445E-8B10-9A2479654F61}"/>
  </bookViews>
  <sheets>
    <sheet name="BESS TSPĮ" sheetId="17" r:id="rId1"/>
  </sheets>
  <definedNames>
    <definedName name="_xlnm.Print_Area" localSheetId="0">'BESS TSPĮ'!$A$1:$AI$50</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<sst xmlns="http://schemas.openxmlformats.org/spreadsheetml/2006/main" count="177" uniqueCount="90">
  <si>
    <t>Informaciniai signalai</t>
  </si>
  <si>
    <t>Eil. Nr.</t>
  </si>
  <si>
    <t>Įtampa (kV)</t>
  </si>
  <si>
    <t>Teleinformacijos signalo pavadinimas</t>
  </si>
  <si>
    <t>Būsena</t>
  </si>
  <si>
    <t>Normali būsena</t>
  </si>
  <si>
    <t>01 (0)</t>
  </si>
  <si>
    <t>10 (1)</t>
  </si>
  <si>
    <t>-</t>
  </si>
  <si>
    <t>Norma</t>
  </si>
  <si>
    <t>Gedimas</t>
  </si>
  <si>
    <t>Matuojami parametrai</t>
  </si>
  <si>
    <t>Parametras</t>
  </si>
  <si>
    <t>Matavimo vnt.</t>
  </si>
  <si>
    <t>Matavimų tikslumas/nejautrumas vienetais*</t>
  </si>
  <si>
    <t>Prijunginys</t>
  </si>
  <si>
    <t>kW</t>
  </si>
  <si>
    <t>V</t>
  </si>
  <si>
    <t>Pastotės pavadinimas</t>
  </si>
  <si>
    <t>Įrenginys</t>
  </si>
  <si>
    <t>Pastabos</t>
  </si>
  <si>
    <t>P-abc</t>
  </si>
  <si>
    <t>SE</t>
  </si>
  <si>
    <t>Q(U) funkcija</t>
  </si>
  <si>
    <t>Išjungta</t>
  </si>
  <si>
    <t>Įjungta</t>
  </si>
  <si>
    <t>B, C ir D tipo elektrinėms ir kaupikliams (jei projektuojama valdymo komanda "Q(U) funkcija")</t>
  </si>
  <si>
    <t>Generacijos į tinklą ribojimo Gset funkcija</t>
  </si>
  <si>
    <t>Gaminantiems vartotojams su LGG&gt;0</t>
  </si>
  <si>
    <t>Ryšio būklė</t>
  </si>
  <si>
    <t>Visų tipų elektrinėms ir kaupikliams</t>
  </si>
  <si>
    <t>Pastabos :</t>
  </si>
  <si>
    <t>1. Signalas "Ryšio būklė" formuojamas ESO įrangoje. Darbus atlieka ESO personalas</t>
  </si>
  <si>
    <t>2. Rengiant techninį projektą iš sąrašo panaikinti nenaudojamus signalus.</t>
  </si>
  <si>
    <t>Valdymo komandos</t>
  </si>
  <si>
    <t>Valdomas objektas</t>
  </si>
  <si>
    <t>Komanda</t>
  </si>
  <si>
    <r>
      <t>Aktyvios galios ribojimas Pset</t>
    </r>
    <r>
      <rPr>
        <vertAlign val="superscript"/>
        <sz val="10"/>
        <rFont val="Arial"/>
        <family val="2"/>
        <charset val="186"/>
      </rPr>
      <t>(1)</t>
    </r>
  </si>
  <si>
    <r>
      <t xml:space="preserve">setpoint: 0…100% </t>
    </r>
    <r>
      <rPr>
        <vertAlign val="superscript"/>
        <sz val="10"/>
        <rFont val="Arial"/>
        <family val="2"/>
        <charset val="186"/>
      </rPr>
      <t>(2)</t>
    </r>
  </si>
  <si>
    <t>Pmax (kW)</t>
  </si>
  <si>
    <r>
      <t>Aktyvios galios ribojimas Gen. Pset</t>
    </r>
    <r>
      <rPr>
        <vertAlign val="superscript"/>
        <sz val="10"/>
        <rFont val="Arial"/>
        <family val="2"/>
        <charset val="186"/>
      </rPr>
      <t>(1)</t>
    </r>
  </si>
  <si>
    <t>Kaupikliams</t>
  </si>
  <si>
    <r>
      <t>Aktyvios galios ribojimas Var. Pset</t>
    </r>
    <r>
      <rPr>
        <vertAlign val="superscript"/>
        <sz val="10"/>
        <rFont val="Arial"/>
        <family val="2"/>
        <charset val="186"/>
      </rPr>
      <t>(1)</t>
    </r>
  </si>
  <si>
    <t>Išjungti</t>
  </si>
  <si>
    <t>Įjungti</t>
  </si>
  <si>
    <r>
      <t>B, C ir D tipo elektrinėms ir kaupikliams</t>
    </r>
    <r>
      <rPr>
        <vertAlign val="superscript"/>
        <sz val="10"/>
        <rFont val="Arial"/>
        <family val="2"/>
        <charset val="186"/>
      </rPr>
      <t>(3)</t>
    </r>
    <r>
      <rPr>
        <sz val="10"/>
        <rFont val="Arial"/>
        <family val="2"/>
      </rPr>
      <t xml:space="preserve"> </t>
    </r>
  </si>
  <si>
    <t>Cos fi set</t>
  </si>
  <si>
    <t>setpoint: -0,90…+0,90</t>
  </si>
  <si>
    <r>
      <t>B tipo elektrinėms ir kaupikliams</t>
    </r>
    <r>
      <rPr>
        <vertAlign val="superscript"/>
        <sz val="10"/>
        <rFont val="Arial"/>
        <family val="2"/>
        <charset val="186"/>
      </rPr>
      <t>(3)</t>
    </r>
  </si>
  <si>
    <t>setpoint: -0,928…+0,928</t>
  </si>
  <si>
    <r>
      <t>C ir D tipo elektrinėms ir kaupikliams</t>
    </r>
    <r>
      <rPr>
        <vertAlign val="superscript"/>
        <sz val="10"/>
        <rFont val="Arial"/>
        <family val="2"/>
        <charset val="186"/>
      </rPr>
      <t>(3)</t>
    </r>
  </si>
  <si>
    <t>1. Aktyvios galios ribojimas Pset - komandų gali būti daugiau nei 1 priklausomai nuo projektuojamos situacijos.</t>
  </si>
  <si>
    <r>
      <t>2.</t>
    </r>
    <r>
      <rPr>
        <b/>
        <sz val="10"/>
        <rFont val="Arial"/>
        <family val="2"/>
        <charset val="186"/>
      </rPr>
      <t xml:space="preserve"> Įrengtoji (Pmax) galia</t>
    </r>
    <r>
      <rPr>
        <sz val="10"/>
        <rFont val="Arial"/>
        <family val="2"/>
        <charset val="186"/>
      </rPr>
      <t xml:space="preserve"> pagal prijungimo sąlygas (Ribojimas vykdomas iš DMS siunčiant komandas: SE/VE atveju 0/40/80/100%, Biodujų atveju 0/50/80/100%. </t>
    </r>
    <r>
      <rPr>
        <b/>
        <sz val="10"/>
        <rFont val="Arial"/>
        <family val="2"/>
        <charset val="186"/>
      </rPr>
      <t>Kur 100% max įrengtoji  galia</t>
    </r>
    <r>
      <rPr>
        <sz val="10"/>
        <rFont val="Arial"/>
        <family val="2"/>
        <charset val="186"/>
      </rPr>
      <t xml:space="preserve"> pagal prijungimo sąlygas).</t>
    </r>
  </si>
  <si>
    <t xml:space="preserve">3. Turi būti suprojektuota ir įrengta tik 1 reaktyvios galios reguliavimo komanda. Konkreti komanda [1. Q(U) funkcija, 2. Cos fi set] parenkama projektavimo metu atsižvelgiant į prijungimo sąlygas ir Kliento vidaus tinklo ypatumus (Projektavimo metu a. įvertinti Q(U) efekto dydį ESO tinklui b. įvertinti ar Kliento vidaus tinkle nėra įrenginių, kurie „slopintų“ Q(U) veikimą. Jei Kliento vidaus tinkle yra įrenginių „slopinančių“ Q(U) veikimą ar Q(U) efektas ESO tinklui yra nedidelis - tikslinga numatyti „slopinančių“ įrenginių blokavimo sprendimus (selektyvus automatikos veikimas) arba Q(U) funkciją keisti cos fi set (valdymo, matavimo signalu), kreiptis į sąlygų rengėją dėl 3.2.3 punkto koregavimo. </t>
  </si>
  <si>
    <t>4. Iš ESO DMS į elektrinę nusiuntus TV „setpoint“ tipo komandą  cos fi = + ... (teigiama reikšmė), grįžtamas ryšys per TM matavimus turi būti Q = + ... (teigiama reikšmė, t.y. elektrinė turi vartoti reaktyviąją galią)
Iš ESO DMS į elektrinę nusiuntus TV „setpoint“ tipo komandą cos fi = - ... (neigiama reikšmė), grįžtamas ryšys per TM matavimus  turi būti Q = - ... (neigiama reikšmė, t.y. elektrinė turi generuoti reaktyviąją galią).</t>
  </si>
  <si>
    <t>5. Gamintojo inverteris arba gamintojo TSPĮ neturi leisti įvesti negalimos cos fi ar Pset reikšmės iš ESO DMS. Nusiuntus negalimą cos fi ar Pset nustatymą inverteris arba TSPĮ turi gražinti atsakymą apie komandos neįvykdymą.</t>
  </si>
  <si>
    <t>6. Rengiant techninį projektą iš sąrašo panaikinti nenaudojamus signalus.</t>
  </si>
  <si>
    <r>
      <t>Aktyvioji galia P</t>
    </r>
    <r>
      <rPr>
        <vertAlign val="subscript"/>
        <sz val="10"/>
        <rFont val="Arial"/>
        <family val="2"/>
        <charset val="186"/>
      </rPr>
      <t>(inverteris)</t>
    </r>
  </si>
  <si>
    <t>A tipo elektrinėms ir A, B tipo Gaminantiems vartotojams</t>
  </si>
  <si>
    <r>
      <t>Reaktyvioji galia Q</t>
    </r>
    <r>
      <rPr>
        <vertAlign val="subscript"/>
        <sz val="10"/>
        <rFont val="Arial"/>
        <family val="2"/>
        <charset val="186"/>
      </rPr>
      <t>(inverteris)</t>
    </r>
  </si>
  <si>
    <t>kvar</t>
  </si>
  <si>
    <r>
      <t>Įtampa Uab</t>
    </r>
    <r>
      <rPr>
        <vertAlign val="subscript"/>
        <sz val="10"/>
        <rFont val="Arial"/>
        <family val="2"/>
        <charset val="186"/>
      </rPr>
      <t>(inverteris)</t>
    </r>
  </si>
  <si>
    <r>
      <t>Įtampa Ubc</t>
    </r>
    <r>
      <rPr>
        <vertAlign val="subscript"/>
        <sz val="10"/>
        <rFont val="Arial"/>
        <family val="2"/>
        <charset val="186"/>
      </rPr>
      <t>(inverteris)</t>
    </r>
  </si>
  <si>
    <r>
      <t>Įtampa Uca</t>
    </r>
    <r>
      <rPr>
        <vertAlign val="subscript"/>
        <sz val="10"/>
        <rFont val="Arial"/>
        <family val="2"/>
        <charset val="186"/>
      </rPr>
      <t>(inverteris)</t>
    </r>
  </si>
  <si>
    <t>Aktyvios galios ribojimas Pset</t>
  </si>
  <si>
    <t>%</t>
  </si>
  <si>
    <t>Aktyvios galios ribojimas Gen. Pset</t>
  </si>
  <si>
    <t>Aktyvios galios ribojimas Var. Pset</t>
  </si>
  <si>
    <t>B  tipo elektrinėms ir kaupikliams (jei projektuojama valdymo komanda "cos fi set")</t>
  </si>
  <si>
    <t>C ir D tipo elektrinėms ir kaupikliams (jei projektuojama valdymo komanda "cos fi set")</t>
  </si>
  <si>
    <r>
      <t>Aktyvioji galia P</t>
    </r>
    <r>
      <rPr>
        <vertAlign val="subscript"/>
        <sz val="10"/>
        <rFont val="Arial"/>
        <family val="2"/>
        <charset val="186"/>
      </rPr>
      <t>(įvadas)</t>
    </r>
    <r>
      <rPr>
        <vertAlign val="superscript"/>
        <sz val="10"/>
        <rFont val="Arial"/>
        <family val="2"/>
        <charset val="186"/>
      </rPr>
      <t>6</t>
    </r>
  </si>
  <si>
    <t>Gaminantiems vartotojams su LGG&gt;0 (ant atsakomybės ribos). Naudojama kartu su Gset funkcija</t>
  </si>
  <si>
    <r>
      <t>Aktyvioji galia P</t>
    </r>
    <r>
      <rPr>
        <vertAlign val="subscript"/>
        <sz val="10"/>
        <rFont val="Arial"/>
        <family val="2"/>
        <charset val="186"/>
      </rPr>
      <t>(kaupiklis)</t>
    </r>
  </si>
  <si>
    <t>Matavimas perduodamas nuo kaupiklio DC pusės</t>
  </si>
  <si>
    <r>
      <t>Reaktyvioji galia Q</t>
    </r>
    <r>
      <rPr>
        <vertAlign val="subscript"/>
        <sz val="10"/>
        <rFont val="Arial"/>
        <family val="2"/>
        <charset val="186"/>
      </rPr>
      <t>(kaupiklis)</t>
    </r>
  </si>
  <si>
    <t>Įkrovos lygis</t>
  </si>
  <si>
    <t>1. Aktyvioji galia P, Reaktyvioji galia Q matavimų reikšmės turi būti su "+", jei galia teka į elektrinės pusę ir "-" jei galia teka į ESO tinklo pusę. Matavimo reišmė negali būti [modulio].</t>
  </si>
  <si>
    <t>2. Aktyvioji galia P, Reaktyvioji galia Q, Įtampa Uab, Ubc, Uca matavimai iš analizatoriaus arba keitiklio elektrinės prijungimo taške (GAS skyde).</t>
  </si>
  <si>
    <t>3. Įtampa Uab, Ubc, Uca - telematavimas naudojama tais atvejais, jei elektrinės vidaus tinkle, visi generacijos blokai/prijunginiai sujungti į vieną prijungimo tašką (iš to taško perduodama įtampa).</t>
  </si>
  <si>
    <t>4. Matavimas "Cos fi set" ir "Pset" turi atvaizduoti nustatytą Cos fi ir Pset reikšmę į ESO DMS.</t>
  </si>
  <si>
    <t>* Matavimų ribojimas privalo būti konfiguruojamas pirmame šaltinyje.</t>
  </si>
  <si>
    <t>5. Rengiant techninį projektą iš sąrašo panaikinti nenaudojamus signalus.</t>
  </si>
  <si>
    <t>6. Matavimas perduodamas nuo įvado. Esant keliems įvadams, matavimas turi būti susumuojamas gamintojo TSPĮ ir perduodamas į ESO DMS.</t>
  </si>
  <si>
    <t>Saulės elektrinių tipai:</t>
  </si>
  <si>
    <t>A0 tipas (0,8-29,99kW)</t>
  </si>
  <si>
    <t>A1 tipas (30-99,999kW)</t>
  </si>
  <si>
    <t>A2 tipas (100-249,99kW)</t>
  </si>
  <si>
    <t>B tipas (250-4999,99kW)</t>
  </si>
  <si>
    <t>C tipas (5000-14999,99kW)</t>
  </si>
  <si>
    <t>D tipas (nuo 15000kW)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</si>
</sst>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186"/>
      <scheme val="minor"/>
    </font>
    <font>
      <sz val="10"/>
      <name val="Arial"/>
      <family val="2"/>
      <charset val="186"/>
    </font>
    <font>
      <sz val="10"/>
      <name val="Arial"/>
      <family val="2"/>
      <charset val="186"/>
    </font>
    <font>
      <b/>
      <sz val="10"/>
      <name val="Arial"/>
      <family val="2"/>
      <charset val="186"/>
    </font>
    <font>
      <sz val="10"/>
      <color rgb="FF000000"/>
      <name val="Arial"/>
      <family val="2"/>
      <charset val="186"/>
    </font>
    <font>
      <u/>
      <sz val="10"/>
      <color theme="10"/>
      <name val="Arial"/>
      <family val="2"/>
      <charset val="186"/>
    </font>
    <font>
      <sz val="10"/>
      <name val="Arial"/>
      <family val="2"/>
    </font>
    <font>
      <sz val="11"/>
      <name val="Arial"/>
      <family val="2"/>
      <charset val="186"/>
    </font>
    <font>
      <sz val="10"/>
      <color theme="1"/>
      <name val="Arial"/>
      <family val="2"/>
      <charset val="186"/>
    </font>
    <font>
      <sz val="11"/>
      <color theme="1"/>
      <name val="Arial"/>
      <family val="2"/>
      <charset val="186"/>
    </font>
    <font>
      <sz val="11"/>
      <color theme="1"/>
      <name val="Calibri"/>
      <family val="2"/>
      <charset val="186"/>
      <scheme val="minor"/>
    </font>
    <font>
      <sz val="11"/>
      <color rgb="FF000000"/>
      <name val="Arial"/>
      <family val="2"/>
      <charset val="186"/>
    </font>
    <font>
      <b/>
      <sz val="11"/>
      <name val="Arial"/>
      <family val="2"/>
      <charset val="186"/>
    </font>
    <font>
      <b/>
      <sz val="10"/>
      <color rgb="FF000000"/>
      <name val="Arial"/>
      <family val="2"/>
      <charset val="186"/>
    </font>
    <font>
      <vertAlign val="superscript"/>
      <sz val="10"/>
      <name val="Arial"/>
      <family val="2"/>
      <charset val="186"/>
    </font>
    <font>
      <sz val="9"/>
      <name val="Arial"/>
      <family val="2"/>
      <charset val="186"/>
    </font>
    <font>
      <sz val="10"/>
      <color rgb="FFFF0000"/>
      <name val="Arial"/>
      <family val="2"/>
      <charset val="186"/>
    </font>
    <font>
      <b/>
      <u/>
      <sz val="10"/>
      <color theme="10"/>
      <name val="Arial"/>
      <family val="2"/>
      <charset val="186"/>
    </font>
    <font>
      <sz val="10"/>
      <color theme="1"/>
      <name val="Arial"/>
      <family val="2"/>
    </font>
    <font>
      <vertAlign val="subscript"/>
      <sz val="10"/>
      <name val="Arial"/>
      <family val="2"/>
      <charset val="186"/>
    </font>
    <font>
      <sz val="11"/>
      <name val="Arial"/>
      <family val="2"/>
    </font>
    <font>
      <sz val="11"/>
      <name val="Calibri"/>
      <family val="2"/>
      <charset val="186"/>
      <scheme val="minor"/>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rgb="FF000000"/>
      </right>
      <top style="medium">
        <color indexed="64"/>
      </top>
      <bottom/>
      <diagonal/>
    </border>
    <border>
      <left style="thin">
        <color rgb="FF000000"/>
      </left>
      <right style="medium">
        <color indexed="64"/>
      </right>
      <top style="medium">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top style="medium">
        <color indexed="64"/>
      </top>
      <bottom/>
      <diagonal/>
    </border>
    <border>
      <left style="thin">
        <color rgb="FF000000"/>
      </left>
      <right style="medium">
        <color indexed="64"/>
      </right>
      <top/>
      <bottom style="medium">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thin">
        <color indexed="64"/>
      </bottom>
      <diagonal/>
    </border>
    <border>
      <left style="thin">
        <color indexed="64"/>
      </left>
      <right style="thin">
        <color rgb="FF000000"/>
      </right>
      <top/>
      <bottom style="medium">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23">
    <xf numFmtId="0" fontId="0" fillId="0" borderId="0"/>
    <xf numFmtId="0" fontId="2" fillId="0" borderId="0"/>
    <xf numFmtId="0" fontId="5" fillId="0" borderId="0" applyNumberFormat="0" applyFill="0" applyBorder="0" applyAlignment="0" applyProtection="0"/>
    <xf numFmtId="0" fontId="1" fillId="0" borderId="0"/>
    <xf numFmtId="0" fontId="1" fillId="0" borderId="0"/>
    <xf numFmtId="0" fontId="1" fillId="0" borderId="0"/>
    <xf numFmtId="0" fontId="6" fillId="0" borderId="0"/>
    <xf numFmtId="0" fontId="10" fillId="0" borderId="0"/>
    <xf numFmtId="0" fontId="6"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0" fillId="0" borderId="0"/>
    <xf numFmtId="0" fontId="10" fillId="0" borderId="0"/>
    <xf numFmtId="0" fontId="10" fillId="0" borderId="0"/>
    <xf numFmtId="0" fontId="10" fillId="0" borderId="0"/>
    <xf numFmtId="0" fontId="10" fillId="0" borderId="0"/>
    <xf numFmtId="0" fontId="1" fillId="0" borderId="0"/>
  </cellStyleXfs>
  <cellXfs count="172">
    <xf numFmtId="0" fontId="0" fillId="0" borderId="0" xfId="0"/>
    <xf numFmtId="0" fontId="1" fillId="0" borderId="1" xfId="0" applyFont="1" applyBorder="1" applyAlignment="1">
      <alignment horizontal="center" vertical="center"/>
    </xf>
    <xf numFmtId="0" fontId="9" fillId="0" borderId="0" xfId="0" applyFont="1"/>
    <xf numFmtId="0" fontId="11" fillId="0" borderId="0" xfId="0" applyFont="1"/>
    <xf numFmtId="0" fontId="4" fillId="0" borderId="0" xfId="0" applyFont="1" applyAlignment="1">
      <alignment horizontal="center" vertical="center" wrapText="1"/>
    </xf>
    <xf numFmtId="0" fontId="7" fillId="0" borderId="0" xfId="0" applyFont="1" applyAlignment="1">
      <alignment horizontal="center" vertical="center"/>
    </xf>
    <xf numFmtId="0" fontId="4"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0" fontId="1" fillId="0" borderId="0" xfId="0" applyFont="1"/>
    <xf numFmtId="0" fontId="12" fillId="0" borderId="0" xfId="0" applyFont="1" applyAlignment="1">
      <alignment horizontal="center"/>
    </xf>
    <xf numFmtId="0" fontId="3" fillId="0" borderId="7" xfId="0" applyFont="1" applyBorder="1" applyAlignment="1">
      <alignment horizontal="center" vertical="center" wrapText="1"/>
    </xf>
    <xf numFmtId="0" fontId="13" fillId="0" borderId="7" xfId="0" applyFont="1" applyBorder="1" applyAlignment="1">
      <alignment horizontal="center" vertical="center" wrapText="1"/>
    </xf>
    <xf numFmtId="0" fontId="1" fillId="0" borderId="0" xfId="0" applyFont="1" applyAlignment="1">
      <alignment horizontal="left"/>
    </xf>
    <xf numFmtId="0" fontId="6" fillId="0" borderId="2" xfId="0" applyFont="1" applyBorder="1" applyAlignment="1">
      <alignment horizontal="center" vertical="center"/>
    </xf>
    <xf numFmtId="0" fontId="3" fillId="0" borderId="6" xfId="0" applyFont="1" applyBorder="1" applyAlignment="1">
      <alignment horizontal="center" vertical="center" wrapText="1"/>
    </xf>
    <xf numFmtId="0" fontId="17" fillId="0" borderId="0" xfId="2" applyFont="1" applyFill="1" applyAlignment="1"/>
    <xf numFmtId="0" fontId="7" fillId="0" borderId="0" xfId="0" applyFont="1"/>
    <xf numFmtId="0" fontId="8" fillId="0" borderId="1" xfId="0" applyFont="1" applyBorder="1" applyAlignment="1">
      <alignment horizontal="center" vertical="center"/>
    </xf>
    <xf numFmtId="0" fontId="8" fillId="0" borderId="4" xfId="0" applyFont="1" applyBorder="1" applyAlignment="1">
      <alignment horizontal="center" vertical="center"/>
    </xf>
    <xf numFmtId="0" fontId="8" fillId="0" borderId="13" xfId="0" applyFont="1" applyBorder="1" applyAlignment="1">
      <alignment horizontal="center" vertical="center"/>
    </xf>
    <xf numFmtId="0" fontId="1" fillId="0" borderId="13" xfId="0" applyFont="1" applyBorder="1" applyAlignment="1">
      <alignment horizontal="center" vertical="center"/>
    </xf>
    <xf numFmtId="0" fontId="1" fillId="0" borderId="11" xfId="0" applyFont="1" applyBorder="1" applyAlignment="1">
      <alignment horizontal="center" vertical="center"/>
    </xf>
    <xf numFmtId="0" fontId="5" fillId="0" borderId="0" xfId="2" applyFill="1" applyAlignment="1">
      <alignment horizontal="left"/>
    </xf>
    <xf numFmtId="0" fontId="1" fillId="0" borderId="19" xfId="0" applyFont="1" applyBorder="1" applyAlignment="1">
      <alignment horizontal="center"/>
    </xf>
    <xf numFmtId="0" fontId="1" fillId="0" borderId="17" xfId="0" applyFont="1" applyBorder="1" applyAlignment="1">
      <alignment horizontal="center"/>
    </xf>
    <xf numFmtId="0" fontId="1" fillId="0" borderId="18" xfId="0" applyFont="1" applyBorder="1" applyAlignment="1">
      <alignment horizontal="center"/>
    </xf>
    <xf numFmtId="0" fontId="4" fillId="0" borderId="18" xfId="0" applyFont="1" applyBorder="1" applyAlignment="1">
      <alignment horizontal="center" vertical="center"/>
    </xf>
    <xf numFmtId="0" fontId="17" fillId="0" borderId="0" xfId="2" applyFont="1" applyFill="1" applyAlignment="1">
      <alignment horizontal="left"/>
    </xf>
    <xf numFmtId="0" fontId="3" fillId="0" borderId="0" xfId="4" applyFont="1"/>
    <xf numFmtId="0" fontId="13" fillId="0" borderId="11" xfId="0" applyFont="1" applyBorder="1" applyAlignment="1">
      <alignment horizontal="center" vertical="center" wrapText="1"/>
    </xf>
    <xf numFmtId="0" fontId="1" fillId="0" borderId="6" xfId="0" applyFont="1" applyBorder="1" applyAlignment="1">
      <alignment horizontal="center" vertical="center"/>
    </xf>
    <xf numFmtId="0" fontId="4" fillId="0" borderId="7" xfId="4" applyFont="1" applyBorder="1" applyAlignment="1">
      <alignment horizontal="center" vertical="center"/>
    </xf>
    <xf numFmtId="0" fontId="1" fillId="0" borderId="30" xfId="0" applyFont="1" applyBorder="1" applyAlignment="1">
      <alignment horizontal="center" vertical="center"/>
    </xf>
    <xf numFmtId="0" fontId="4" fillId="0" borderId="11" xfId="4" applyFont="1" applyBorder="1" applyAlignment="1">
      <alignment horizontal="center" vertical="center"/>
    </xf>
    <xf numFmtId="0" fontId="16" fillId="0" borderId="0" xfId="4" applyFont="1" applyAlignment="1">
      <alignment horizontal="center"/>
    </xf>
    <xf numFmtId="0" fontId="16" fillId="0" borderId="0" xfId="4" applyFont="1"/>
    <xf numFmtId="0" fontId="3" fillId="0" borderId="0" xfId="22" applyFont="1" applyAlignment="1">
      <alignment horizontal="center" vertical="center" wrapText="1"/>
    </xf>
    <xf numFmtId="0" fontId="3" fillId="0" borderId="0" xfId="4" applyFont="1" applyAlignment="1">
      <alignment horizontal="center" vertical="center"/>
    </xf>
    <xf numFmtId="0" fontId="3" fillId="0" borderId="0" xfId="22" applyFont="1" applyAlignment="1">
      <alignment horizontal="center" vertical="center" textRotation="90" wrapText="1"/>
    </xf>
    <xf numFmtId="0" fontId="6" fillId="0" borderId="19" xfId="0" applyFont="1" applyBorder="1" applyAlignment="1">
      <alignment horizontal="center" vertical="center"/>
    </xf>
    <xf numFmtId="0" fontId="6" fillId="0" borderId="1" xfId="0" applyFont="1" applyBorder="1" applyAlignment="1">
      <alignment horizontal="center" vertical="center"/>
    </xf>
    <xf numFmtId="0" fontId="6" fillId="0" borderId="1" xfId="4" applyFont="1" applyBorder="1" applyAlignment="1">
      <alignment horizontal="center" vertical="center"/>
    </xf>
    <xf numFmtId="0" fontId="6" fillId="0" borderId="1" xfId="0" applyFont="1" applyBorder="1"/>
    <xf numFmtId="0" fontId="18" fillId="0" borderId="0" xfId="4" applyFont="1" applyAlignment="1">
      <alignment horizontal="center" vertical="center"/>
    </xf>
    <xf numFmtId="0" fontId="11" fillId="0" borderId="0" xfId="0" applyFont="1" applyAlignment="1">
      <alignment vertical="top"/>
    </xf>
    <xf numFmtId="0" fontId="9" fillId="0" borderId="0" xfId="0" applyFont="1" applyAlignment="1">
      <alignment vertical="top"/>
    </xf>
    <xf numFmtId="0" fontId="3" fillId="0" borderId="0" xfId="4" applyFont="1" applyAlignment="1">
      <alignment horizontal="center" vertical="center" textRotation="90" wrapText="1"/>
    </xf>
    <xf numFmtId="0" fontId="5" fillId="0" borderId="0" xfId="2" applyFill="1" applyAlignment="1"/>
    <xf numFmtId="0" fontId="15" fillId="0" borderId="11" xfId="4" applyFont="1" applyBorder="1" applyAlignment="1">
      <alignment horizontal="center" vertical="center"/>
    </xf>
    <xf numFmtId="0" fontId="1" fillId="0" borderId="11" xfId="4" applyBorder="1" applyAlignment="1">
      <alignment vertical="center"/>
    </xf>
    <xf numFmtId="0" fontId="6" fillId="0" borderId="2" xfId="4" applyFont="1" applyBorder="1" applyAlignment="1">
      <alignment horizontal="center" vertical="center"/>
    </xf>
    <xf numFmtId="0" fontId="6" fillId="0" borderId="17" xfId="0" applyFont="1" applyBorder="1" applyAlignment="1">
      <alignment horizontal="center" vertical="center"/>
    </xf>
    <xf numFmtId="0" fontId="6" fillId="0" borderId="13" xfId="0" applyFont="1" applyBorder="1" applyAlignment="1">
      <alignment horizontal="center" vertical="center"/>
    </xf>
    <xf numFmtId="0" fontId="6" fillId="0" borderId="13" xfId="4" applyFont="1" applyBorder="1" applyAlignment="1">
      <alignment horizontal="center" vertical="center"/>
    </xf>
    <xf numFmtId="0" fontId="6" fillId="0" borderId="13" xfId="4" applyFont="1" applyBorder="1" applyAlignment="1">
      <alignment horizontal="left" vertical="center"/>
    </xf>
    <xf numFmtId="0" fontId="6" fillId="0" borderId="12" xfId="0" applyFont="1" applyBorder="1" applyAlignment="1">
      <alignment vertical="center"/>
    </xf>
    <xf numFmtId="0" fontId="6" fillId="0" borderId="14" xfId="0" applyFont="1" applyBorder="1" applyAlignment="1">
      <alignment vertical="center" wrapText="1"/>
    </xf>
    <xf numFmtId="0" fontId="15" fillId="0" borderId="13" xfId="4" applyFont="1" applyBorder="1" applyAlignment="1">
      <alignment horizontal="center" vertical="center"/>
    </xf>
    <xf numFmtId="0" fontId="1" fillId="0" borderId="13" xfId="4" applyBorder="1" applyAlignment="1">
      <alignment vertical="center"/>
    </xf>
    <xf numFmtId="0" fontId="6" fillId="0" borderId="15" xfId="0" applyFont="1" applyBorder="1" applyAlignment="1">
      <alignment vertical="center" wrapText="1"/>
    </xf>
    <xf numFmtId="0" fontId="4" fillId="0" borderId="7" xfId="0" applyFont="1" applyBorder="1" applyAlignment="1">
      <alignment horizontal="center" vertical="center"/>
    </xf>
    <xf numFmtId="0" fontId="4" fillId="0" borderId="30" xfId="4" applyFont="1" applyBorder="1" applyAlignment="1">
      <alignment horizontal="center" vertical="center"/>
    </xf>
    <xf numFmtId="0" fontId="15" fillId="0" borderId="1" xfId="4" applyFont="1" applyBorder="1" applyAlignment="1">
      <alignment horizontal="center" vertical="center"/>
    </xf>
    <xf numFmtId="0" fontId="1" fillId="0" borderId="1" xfId="4" applyBorder="1" applyAlignment="1">
      <alignment vertical="center"/>
    </xf>
    <xf numFmtId="0" fontId="1" fillId="0" borderId="19" xfId="0" applyFont="1" applyBorder="1" applyAlignment="1">
      <alignment horizontal="center" vertical="center"/>
    </xf>
    <xf numFmtId="0" fontId="20" fillId="0" borderId="0" xfId="0" applyFont="1"/>
    <xf numFmtId="0" fontId="6" fillId="0" borderId="1" xfId="4" applyFont="1" applyBorder="1" applyAlignment="1">
      <alignment horizontal="left" vertical="center"/>
    </xf>
    <xf numFmtId="0" fontId="6" fillId="0" borderId="24" xfId="4" applyFont="1" applyBorder="1" applyAlignment="1">
      <alignment horizontal="left" vertical="center" wrapText="1"/>
    </xf>
    <xf numFmtId="0" fontId="1" fillId="0" borderId="4" xfId="4" applyBorder="1" applyAlignment="1">
      <alignment vertical="center"/>
    </xf>
    <xf numFmtId="0" fontId="21" fillId="0" borderId="1" xfId="0" applyFont="1" applyBorder="1" applyAlignment="1">
      <alignment horizontal="center" vertical="center"/>
    </xf>
    <xf numFmtId="0" fontId="1" fillId="0" borderId="0" xfId="0" applyFont="1" applyAlignment="1">
      <alignment horizontal="left" vertical="center"/>
    </xf>
    <xf numFmtId="0" fontId="21" fillId="0" borderId="0" xfId="0" applyFont="1" applyAlignment="1">
      <alignment horizontal="left" vertical="center" wrapText="1"/>
    </xf>
    <xf numFmtId="0" fontId="6" fillId="0" borderId="4" xfId="0" applyFont="1" applyBorder="1" applyAlignment="1">
      <alignment horizontal="center" vertical="center"/>
    </xf>
    <xf numFmtId="0" fontId="6" fillId="0" borderId="20" xfId="0" applyFont="1" applyBorder="1" applyAlignment="1">
      <alignment horizontal="center" vertical="center"/>
    </xf>
    <xf numFmtId="0" fontId="6" fillId="0" borderId="4" xfId="4" applyFont="1" applyBorder="1" applyAlignment="1">
      <alignment horizontal="left" vertical="center"/>
    </xf>
    <xf numFmtId="0" fontId="6" fillId="0" borderId="16" xfId="0" applyFont="1" applyBorder="1" applyAlignment="1">
      <alignment vertical="center"/>
    </xf>
    <xf numFmtId="0" fontId="6" fillId="0" borderId="4" xfId="4" applyFont="1" applyBorder="1" applyAlignment="1">
      <alignment horizontal="center" vertical="center"/>
    </xf>
    <xf numFmtId="0" fontId="6" fillId="0" borderId="14" xfId="0" applyFont="1" applyBorder="1" applyAlignment="1">
      <alignment vertical="center"/>
    </xf>
    <xf numFmtId="0" fontId="6" fillId="0" borderId="7" xfId="0" applyFont="1" applyBorder="1" applyAlignment="1">
      <alignment horizontal="center" vertical="center"/>
    </xf>
    <xf numFmtId="0" fontId="3" fillId="0" borderId="31" xfId="0" applyFont="1" applyBorder="1" applyAlignment="1" applyProtection="1">
      <alignment horizontal="center" vertical="center" wrapText="1"/>
      <protection locked="0"/>
    </xf>
    <xf numFmtId="0" fontId="21" fillId="0" borderId="19" xfId="0" applyFont="1" applyBorder="1" applyAlignment="1">
      <alignment horizontal="center" vertical="center"/>
    </xf>
    <xf numFmtId="0" fontId="1" fillId="0" borderId="0" xfId="4"/>
    <xf numFmtId="0" fontId="1" fillId="0" borderId="0" xfId="4" applyAlignment="1">
      <alignment horizontal="center"/>
    </xf>
    <xf numFmtId="0" fontId="1" fillId="0" borderId="0" xfId="4" applyAlignment="1">
      <alignment horizontal="left"/>
    </xf>
    <xf numFmtId="0" fontId="1" fillId="0" borderId="0" xfId="4" applyAlignment="1">
      <alignment horizontal="center" vertical="center"/>
    </xf>
    <xf numFmtId="0" fontId="1" fillId="0" borderId="0" xfId="4" applyAlignment="1">
      <alignment vertical="center"/>
    </xf>
    <xf numFmtId="0" fontId="1" fillId="0" borderId="0" xfId="4" applyAlignment="1">
      <alignment vertical="top"/>
    </xf>
    <xf numFmtId="0" fontId="1" fillId="0" borderId="0" xfId="4" applyAlignment="1">
      <alignment horizontal="left" vertical="top"/>
    </xf>
    <xf numFmtId="0" fontId="1" fillId="0" borderId="0" xfId="4" applyAlignment="1">
      <alignment wrapText="1"/>
    </xf>
    <xf numFmtId="0" fontId="1" fillId="0" borderId="11" xfId="4" applyBorder="1" applyAlignment="1">
      <alignment horizontal="center" vertical="center"/>
    </xf>
    <xf numFmtId="0" fontId="1" fillId="0" borderId="38" xfId="4" applyBorder="1" applyAlignment="1">
      <alignment horizontal="center" vertical="center"/>
    </xf>
    <xf numFmtId="0" fontId="1" fillId="0" borderId="1" xfId="4" applyBorder="1" applyAlignment="1">
      <alignment horizontal="center" vertical="center"/>
    </xf>
    <xf numFmtId="0" fontId="1" fillId="0" borderId="25" xfId="4" applyBorder="1" applyAlignment="1">
      <alignment horizontal="center" vertical="center"/>
    </xf>
    <xf numFmtId="0" fontId="1" fillId="0" borderId="13" xfId="4" applyBorder="1" applyAlignment="1">
      <alignment horizontal="center" vertical="center"/>
    </xf>
    <xf numFmtId="0" fontId="1" fillId="0" borderId="10" xfId="4" applyBorder="1" applyAlignment="1">
      <alignment horizontal="center" vertical="center"/>
    </xf>
    <xf numFmtId="0" fontId="1" fillId="0" borderId="15" xfId="4" applyBorder="1" applyAlignment="1">
      <alignment horizontal="left" vertical="center"/>
    </xf>
    <xf numFmtId="0" fontId="1" fillId="0" borderId="30" xfId="4" applyBorder="1" applyAlignment="1">
      <alignment horizontal="left" vertical="center"/>
    </xf>
    <xf numFmtId="0" fontId="1" fillId="0" borderId="30" xfId="4" applyBorder="1" applyAlignment="1">
      <alignment horizontal="center" vertical="center"/>
    </xf>
    <xf numFmtId="0" fontId="1" fillId="0" borderId="24" xfId="4" applyBorder="1" applyAlignment="1">
      <alignment horizontal="left" vertical="center" wrapText="1"/>
    </xf>
    <xf numFmtId="0" fontId="1" fillId="0" borderId="1" xfId="4" applyBorder="1" applyAlignment="1">
      <alignment horizontal="left" vertical="center"/>
    </xf>
    <xf numFmtId="0" fontId="1" fillId="0" borderId="1" xfId="4" applyBorder="1" applyAlignment="1">
      <alignment horizontal="center" vertical="center" wrapText="1"/>
    </xf>
    <xf numFmtId="0" fontId="1" fillId="0" borderId="14" xfId="4" applyBorder="1" applyAlignment="1">
      <alignment horizontal="left" vertical="center" wrapText="1"/>
    </xf>
    <xf numFmtId="0" fontId="1" fillId="0" borderId="2" xfId="4" applyBorder="1" applyAlignment="1">
      <alignment horizontal="center" vertical="center"/>
    </xf>
    <xf numFmtId="0" fontId="1" fillId="0" borderId="7" xfId="4" applyBorder="1" applyAlignment="1">
      <alignment horizontal="left" vertical="center"/>
    </xf>
    <xf numFmtId="0" fontId="1" fillId="0" borderId="7" xfId="4" applyBorder="1" applyAlignment="1">
      <alignment horizontal="center" vertical="center" wrapText="1"/>
    </xf>
    <xf numFmtId="0" fontId="1" fillId="0" borderId="7" xfId="4" applyBorder="1" applyAlignment="1">
      <alignment horizontal="center" vertical="center"/>
    </xf>
    <xf numFmtId="0" fontId="17" fillId="0" borderId="0" xfId="2" applyFont="1" applyFill="1" applyAlignment="1">
      <alignment horizontal="left"/>
    </xf>
    <xf numFmtId="0" fontId="6" fillId="0" borderId="8" xfId="4" applyFont="1" applyBorder="1" applyAlignment="1">
      <alignment horizontal="center" vertical="center"/>
    </xf>
    <xf numFmtId="0" fontId="6" fillId="0" borderId="10" xfId="4" applyFont="1" applyBorder="1" applyAlignment="1">
      <alignment horizontal="center" vertical="center"/>
    </xf>
    <xf numFmtId="0" fontId="12" fillId="0" borderId="0" xfId="0" applyFont="1" applyAlignment="1">
      <alignment horizontal="center"/>
    </xf>
    <xf numFmtId="0" fontId="7" fillId="0" borderId="0" xfId="0" applyFont="1" applyAlignment="1">
      <alignment horizontal="center" vertical="center"/>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1"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3"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27" xfId="0" applyFont="1" applyBorder="1" applyAlignment="1">
      <alignment horizontal="center" vertical="center" wrapText="1"/>
    </xf>
    <xf numFmtId="0" fontId="1" fillId="0" borderId="35" xfId="0" applyFont="1" applyBorder="1" applyAlignment="1">
      <alignment horizontal="left" vertical="center"/>
    </xf>
    <xf numFmtId="0" fontId="1" fillId="0" borderId="40" xfId="0" applyFont="1" applyBorder="1" applyAlignment="1">
      <alignment horizontal="left" vertical="center"/>
    </xf>
    <xf numFmtId="0" fontId="1" fillId="0" borderId="1" xfId="4" applyBorder="1" applyAlignment="1">
      <alignment horizontal="center" vertical="center"/>
    </xf>
    <xf numFmtId="0" fontId="0" fillId="0" borderId="1" xfId="0" applyBorder="1" applyAlignment="1">
      <alignment horizontal="center" vertical="center"/>
    </xf>
    <xf numFmtId="0" fontId="1" fillId="0" borderId="35" xfId="0" applyFont="1" applyBorder="1" applyAlignment="1">
      <alignment horizontal="left" vertical="center" wrapText="1"/>
    </xf>
    <xf numFmtId="0" fontId="1" fillId="0" borderId="40" xfId="0" applyFont="1" applyBorder="1" applyAlignment="1">
      <alignment horizontal="left" vertical="center" wrapText="1"/>
    </xf>
    <xf numFmtId="0" fontId="4" fillId="0" borderId="0" xfId="0" applyFont="1" applyAlignment="1">
      <alignment horizontal="left" vertical="top" wrapText="1"/>
    </xf>
    <xf numFmtId="0" fontId="1" fillId="0" borderId="8" xfId="0" applyFont="1" applyBorder="1" applyAlignment="1">
      <alignment horizontal="left" vertical="center"/>
    </xf>
    <xf numFmtId="0" fontId="1" fillId="0" borderId="39" xfId="0" applyFont="1" applyBorder="1" applyAlignment="1">
      <alignment horizontal="left" vertical="center"/>
    </xf>
    <xf numFmtId="0" fontId="1" fillId="0" borderId="37" xfId="0" applyFont="1" applyBorder="1" applyAlignment="1">
      <alignment horizontal="left" vertical="center"/>
    </xf>
    <xf numFmtId="0" fontId="1" fillId="0" borderId="45" xfId="0" applyFont="1" applyBorder="1" applyAlignment="1">
      <alignment horizontal="left" vertical="center"/>
    </xf>
    <xf numFmtId="0" fontId="0" fillId="0" borderId="0" xfId="0" applyAlignment="1">
      <alignment horizontal="left" vertical="top" wrapText="1"/>
    </xf>
    <xf numFmtId="0" fontId="13" fillId="0" borderId="6"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30"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42" xfId="0" applyFont="1" applyBorder="1" applyAlignment="1">
      <alignment horizontal="center" vertical="center" wrapText="1"/>
    </xf>
    <xf numFmtId="0" fontId="6" fillId="0" borderId="2" xfId="0" applyFont="1" applyBorder="1" applyAlignment="1">
      <alignment horizontal="center" vertical="center"/>
    </xf>
    <xf numFmtId="0" fontId="0" fillId="0" borderId="30" xfId="0" applyBorder="1" applyAlignment="1">
      <alignment horizontal="center" vertical="center"/>
    </xf>
    <xf numFmtId="0" fontId="6" fillId="0" borderId="21" xfId="0" applyFont="1" applyBorder="1" applyAlignment="1">
      <alignment horizontal="center" vertical="center"/>
    </xf>
    <xf numFmtId="0" fontId="0" fillId="0" borderId="29" xfId="0" applyBorder="1" applyAlignment="1">
      <alignment horizontal="center" vertical="center"/>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34" xfId="0" applyFont="1" applyBorder="1" applyAlignment="1">
      <alignment horizontal="center" vertical="center" wrapText="1"/>
    </xf>
    <xf numFmtId="0" fontId="6" fillId="0" borderId="2" xfId="4" applyFont="1" applyBorder="1" applyAlignment="1">
      <alignment horizontal="left" vertical="center"/>
    </xf>
    <xf numFmtId="0" fontId="0" fillId="0" borderId="30" xfId="0" applyBorder="1" applyAlignment="1">
      <alignment horizontal="left" vertical="center"/>
    </xf>
    <xf numFmtId="0" fontId="6" fillId="0" borderId="2" xfId="4" applyFont="1" applyBorder="1" applyAlignment="1">
      <alignment horizontal="center" vertical="center"/>
    </xf>
    <xf numFmtId="0" fontId="6" fillId="0" borderId="35" xfId="4" applyFont="1" applyBorder="1" applyAlignment="1">
      <alignment horizontal="center" vertical="center"/>
    </xf>
    <xf numFmtId="0" fontId="6" fillId="0" borderId="25" xfId="4" applyFont="1" applyBorder="1" applyAlignment="1">
      <alignment horizontal="center" vertical="center"/>
    </xf>
    <xf numFmtId="0" fontId="6" fillId="0" borderId="43" xfId="4" applyFont="1" applyBorder="1" applyAlignment="1">
      <alignment horizontal="center" vertical="center"/>
    </xf>
    <xf numFmtId="0" fontId="6" fillId="0" borderId="26" xfId="4" applyFont="1" applyBorder="1" applyAlignment="1">
      <alignment horizontal="center" vertical="center"/>
    </xf>
    <xf numFmtId="0" fontId="6" fillId="0" borderId="46" xfId="4" applyFont="1" applyBorder="1" applyAlignment="1">
      <alignment horizontal="center" vertical="center"/>
    </xf>
    <xf numFmtId="0" fontId="6" fillId="0" borderId="37" xfId="4" applyFont="1" applyBorder="1" applyAlignment="1">
      <alignment horizontal="center" vertical="center"/>
    </xf>
    <xf numFmtId="0" fontId="6" fillId="0" borderId="47" xfId="4" applyFont="1" applyBorder="1" applyAlignment="1">
      <alignment horizontal="center" vertical="center"/>
    </xf>
    <xf numFmtId="0" fontId="6" fillId="0" borderId="38" xfId="4" applyFont="1" applyBorder="1" applyAlignment="1">
      <alignment horizontal="center" vertical="center"/>
    </xf>
    <xf numFmtId="0" fontId="6" fillId="0" borderId="35" xfId="4" applyFont="1" applyBorder="1" applyAlignment="1">
      <alignment horizontal="left" vertical="center" wrapText="1"/>
    </xf>
    <xf numFmtId="0" fontId="21" fillId="0" borderId="40" xfId="0" applyFont="1" applyBorder="1"/>
    <xf numFmtId="0" fontId="1" fillId="0" borderId="19" xfId="0" applyFont="1" applyBorder="1" applyAlignment="1">
      <alignment horizontal="center" vertical="center"/>
    </xf>
    <xf numFmtId="0" fontId="0" fillId="0" borderId="19" xfId="0" applyBorder="1" applyAlignment="1">
      <alignment horizontal="center" vertical="center"/>
    </xf>
    <xf numFmtId="0" fontId="1" fillId="0" borderId="25" xfId="4" applyBorder="1" applyAlignment="1">
      <alignment horizontal="center" vertical="center"/>
    </xf>
    <xf numFmtId="0" fontId="0" fillId="0" borderId="25" xfId="0" applyBorder="1" applyAlignment="1">
      <alignment horizontal="center" vertical="center"/>
    </xf>
    <xf numFmtId="0" fontId="15" fillId="0" borderId="1" xfId="4" applyFont="1" applyBorder="1" applyAlignment="1">
      <alignment horizontal="center" vertical="center"/>
    </xf>
    <xf numFmtId="0" fontId="1" fillId="0" borderId="1" xfId="4" applyBorder="1" applyAlignment="1">
      <alignment vertical="center"/>
    </xf>
    <xf numFmtId="0" fontId="0" fillId="0" borderId="1" xfId="0" applyBorder="1" applyAlignment="1">
      <alignment vertical="center"/>
    </xf>
  </cellXfs>
  <cellStyles count="23">
    <cellStyle name="Hyperlink 2" xfId="2" xr:uid="{AEDA43B4-6126-4E98-ACB1-3364CB356D0A}"/>
    <cellStyle name="Įprastas" xfId="0" builtinId="0"/>
    <cellStyle name="Įprastas 10" xfId="16" xr:uid="{4473533F-D566-44D9-8DE1-A3FA5833391F}"/>
    <cellStyle name="Įprastas 2" xfId="8" xr:uid="{ACE4F87E-1943-4878-8123-C9EF5AFE4761}"/>
    <cellStyle name="Įprastas 5" xfId="3" xr:uid="{9B77CE90-2FED-4FA5-95C4-6A20246D5748}"/>
    <cellStyle name="Normal 10" xfId="5" xr:uid="{EA1F6FA6-95FF-4DA3-91F1-63E9D2C48C7F}"/>
    <cellStyle name="Normal 2" xfId="1" xr:uid="{F209C41A-E4EC-4F8C-B652-713EE066949B}"/>
    <cellStyle name="Normal 2 2" xfId="4" xr:uid="{93C89207-D12D-4AB8-954A-05410778ECDC}"/>
    <cellStyle name="Normal 22" xfId="7" xr:uid="{37B46539-2809-4276-9AA3-A31B129FDEA5}"/>
    <cellStyle name="Normal 24" xfId="12" xr:uid="{EE33B991-9129-4818-A7FE-86E9F7A12BA3}"/>
    <cellStyle name="Normal 26" xfId="9" xr:uid="{65D99BF2-D6B0-47D2-B4A4-335D25444598}"/>
    <cellStyle name="Normal 27" xfId="10" xr:uid="{6C9F83BC-0402-4D3D-AB91-4394CFBEE2A5}"/>
    <cellStyle name="Normal 28" xfId="19" xr:uid="{77CBA2E1-D107-434F-AFC7-C7D9B7AABD04}"/>
    <cellStyle name="Normal 29" xfId="13" xr:uid="{F7D9290D-CC85-4790-A1AB-C29996FA72D3}"/>
    <cellStyle name="Normal 31" xfId="15" xr:uid="{42B00A85-4B04-47EF-BB33-5041F2A6AF83}"/>
    <cellStyle name="Normal 32" xfId="18" xr:uid="{42766D7B-D5F6-4745-A863-2B1325944FA5}"/>
    <cellStyle name="Normal 33" xfId="17" xr:uid="{5DDEFD19-6178-4A64-9A5E-C9B8C274A113}"/>
    <cellStyle name="Normal 37" xfId="20" xr:uid="{BA725E9B-DACA-4B56-88B3-23C7D4461A03}"/>
    <cellStyle name="Normal 38" xfId="21" xr:uid="{E6B7ECA2-48D9-4A1D-8FB8-467EA6A04759}"/>
    <cellStyle name="Normal 4" xfId="11" xr:uid="{DE4BB170-E333-4B85-AD18-DF78485F88B6}"/>
    <cellStyle name="Normal 66" xfId="6" xr:uid="{EEA594EC-13BC-4928-B0D8-EA2E3CF1A0B2}"/>
    <cellStyle name="Normal 69" xfId="14" xr:uid="{C9178552-1170-44AC-8091-498FBC31CC07}"/>
    <cellStyle name="Normal_Pasiles TP v0_080528" xfId="22" xr:uid="{85E224FF-0617-4A5B-99C0-29CB69CDB5CC}"/>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F03BF-B8BB-49FF-996D-61828418A235}">
  <sheetPr>
    <pageSetUpPr fitToPage="1"/>
  </sheetPr>
  <dimension ref="A1:DW66"/>
  <sheetViews>
    <sheetView tabSelected="1" zoomScale="145" zoomScaleNormal="145" zoomScaleSheetLayoutView="100" workbookViewId="0">
      <selection activeCell="A33" sqref="A33:XFD33"/>
    </sheetView>
  </sheetViews>
  <sheetFormatPr defaultColWidth="9.109375" defaultRowHeight="13.2" outlineLevelCol="1" x14ac:dyDescent="0.25"/>
  <cols>
    <col min="1" max="1" width="5.44140625" style="83" customWidth="1"/>
    <col min="2" max="2" width="12.44140625" style="82" customWidth="1"/>
    <col min="3" max="3" width="11.6640625" style="83" bestFit="1" customWidth="1"/>
    <col min="4" max="4" width="15.88671875" style="83" bestFit="1" customWidth="1"/>
    <col min="5" max="5" width="35.33203125" style="82" bestFit="1" customWidth="1"/>
    <col min="6" max="7" width="20.6640625" style="82" customWidth="1"/>
    <col min="8" max="8" width="13.33203125" style="82" customWidth="1"/>
    <col min="9" max="9" width="75.6640625" style="82" customWidth="1"/>
    <col min="10" max="10" width="12" style="82" customWidth="1"/>
    <col min="11" max="11" width="36.109375" style="82" bestFit="1" customWidth="1"/>
    <col min="12" max="12" width="11" style="82" customWidth="1"/>
    <col min="13" max="13" width="9.88671875" style="82" customWidth="1"/>
    <col min="14" max="14" width="9.109375" style="82" customWidth="1"/>
    <col min="15" max="15" width="15.44140625" style="86" customWidth="1"/>
    <col min="16" max="16" width="9.33203125" style="82" customWidth="1"/>
    <col min="17" max="17" width="27.109375" style="85" bestFit="1" customWidth="1"/>
    <col min="18" max="18" width="12.44140625" style="82" customWidth="1"/>
    <col min="19" max="19" width="14.6640625" style="82" customWidth="1"/>
    <col min="20" max="20" width="11" style="82" customWidth="1"/>
    <col min="21" max="21" width="30" style="82" customWidth="1"/>
    <col min="22" max="22" width="4.109375" style="82" customWidth="1"/>
    <col min="23" max="23" width="13.44140625" style="84" customWidth="1" outlineLevel="1"/>
    <col min="24" max="24" width="6.109375" style="82" customWidth="1" outlineLevel="1"/>
    <col min="25" max="25" width="11.33203125" style="82" customWidth="1" outlineLevel="1"/>
    <col min="26" max="26" width="2.88671875" style="83" customWidth="1"/>
    <col min="27" max="27" width="17.44140625" style="82" customWidth="1" outlineLevel="1"/>
    <col min="28" max="28" width="6.33203125" style="82" customWidth="1" outlineLevel="1"/>
    <col min="29" max="29" width="5.88671875" style="82" customWidth="1" outlineLevel="1"/>
    <col min="30" max="30" width="13.44140625" style="82" customWidth="1" outlineLevel="1"/>
    <col min="31" max="31" width="9.88671875" style="82" customWidth="1" outlineLevel="1"/>
    <col min="32" max="32" width="4.88671875" style="82" customWidth="1" outlineLevel="1"/>
    <col min="33" max="33" width="2.5546875" style="82" customWidth="1"/>
    <col min="34" max="34" width="12.109375" style="82" customWidth="1" outlineLevel="1"/>
    <col min="35" max="35" width="36.109375" style="82" bestFit="1" customWidth="1" outlineLevel="1"/>
    <col min="36" max="36" width="13.5546875" style="82" customWidth="1" outlineLevel="1"/>
    <col min="37" max="37" width="12.33203125" style="82" customWidth="1" outlineLevel="1"/>
    <col min="38" max="38" width="4" style="82" customWidth="1" outlineLevel="1"/>
    <col min="39" max="39" width="2.44140625" style="82" customWidth="1"/>
    <col min="40" max="40" width="22" style="82" customWidth="1" outlineLevel="1"/>
    <col min="41" max="41" width="10.109375" style="82" customWidth="1" outlineLevel="1"/>
    <col min="42" max="42" width="8.44140625" style="82" customWidth="1" outlineLevel="1"/>
    <col min="43" max="43" width="7.44140625" style="82" customWidth="1" outlineLevel="1"/>
    <col min="44" max="44" width="6.5546875" style="82" customWidth="1" outlineLevel="1"/>
    <col min="45" max="45" width="6.109375" style="82" customWidth="1" outlineLevel="1"/>
    <col min="46" max="46" width="3.6640625" style="82" customWidth="1"/>
    <col min="47" max="47" width="21.44140625" style="82" customWidth="1" outlineLevel="1"/>
    <col min="48" max="48" width="10.109375" style="82" customWidth="1" outlineLevel="1"/>
    <col min="49" max="49" width="8.44140625" style="82" customWidth="1" outlineLevel="1"/>
    <col min="50" max="50" width="7.44140625" style="82" customWidth="1" outlineLevel="1"/>
    <col min="51" max="51" width="6" style="82" customWidth="1" outlineLevel="1"/>
    <col min="52" max="52" width="4.5546875" style="82" customWidth="1" outlineLevel="1"/>
    <col min="53" max="53" width="3.6640625" style="82" customWidth="1"/>
    <col min="54" max="54" width="12.33203125" style="82" customWidth="1" outlineLevel="1"/>
    <col min="55" max="55" width="17.6640625" style="82" customWidth="1" outlineLevel="1"/>
    <col min="56" max="56" width="24" style="82" customWidth="1" outlineLevel="1"/>
    <col min="57" max="57" width="3.6640625" style="82" customWidth="1"/>
    <col min="58" max="58" width="15.6640625" style="82" customWidth="1" outlineLevel="1"/>
    <col min="59" max="59" width="19.33203125" style="82" customWidth="1" outlineLevel="1"/>
    <col min="60" max="60" width="7" style="82" customWidth="1" outlineLevel="1"/>
    <col min="61" max="61" width="11.109375" style="82" customWidth="1" outlineLevel="1"/>
    <col min="62" max="62" width="2.88671875" style="82" customWidth="1"/>
    <col min="63" max="63" width="17.5546875" style="82" customWidth="1" outlineLevel="1"/>
    <col min="64" max="64" width="18.6640625" style="82" customWidth="1" outlineLevel="1"/>
    <col min="65" max="65" width="3.5546875" style="82" customWidth="1"/>
    <col min="66" max="66" width="20" style="82" customWidth="1" outlineLevel="1"/>
    <col min="67" max="67" width="9.33203125" style="82" customWidth="1" outlineLevel="1"/>
    <col min="68" max="68" width="9.109375" style="82" customWidth="1" outlineLevel="1"/>
    <col min="69" max="70" width="9.33203125" style="82" customWidth="1" outlineLevel="1"/>
    <col min="71" max="71" width="4.88671875" style="82" customWidth="1" outlineLevel="1"/>
    <col min="72" max="72" width="2.5546875" style="82" customWidth="1"/>
    <col min="73" max="73" width="18.5546875" style="82" customWidth="1" outlineLevel="1"/>
    <col min="74" max="74" width="7.88671875" style="82" customWidth="1" outlineLevel="1"/>
    <col min="75" max="75" width="7" style="82" customWidth="1" outlineLevel="1"/>
    <col min="76" max="76" width="6.5546875" style="82" customWidth="1" outlineLevel="1"/>
    <col min="77" max="77" width="8.44140625" style="82" customWidth="1" outlineLevel="1"/>
    <col min="78" max="78" width="2.88671875" style="82" customWidth="1"/>
    <col min="79" max="79" width="21" style="82" customWidth="1" outlineLevel="1"/>
    <col min="80" max="80" width="9.6640625" style="82" customWidth="1" outlineLevel="1"/>
    <col min="81" max="82" width="10.6640625" style="82" customWidth="1" outlineLevel="1"/>
    <col min="83" max="83" width="5.109375" style="82" customWidth="1" outlineLevel="1"/>
    <col min="84" max="84" width="3.5546875" style="82" customWidth="1"/>
    <col min="85" max="85" width="16.44140625" style="82" customWidth="1" outlineLevel="1"/>
    <col min="86" max="86" width="9.5546875" style="82" customWidth="1" outlineLevel="1"/>
    <col min="87" max="87" width="8.88671875" style="82" customWidth="1" outlineLevel="1"/>
    <col min="88" max="88" width="7.88671875" style="82" customWidth="1" outlineLevel="1"/>
    <col min="89" max="89" width="6.6640625" style="82" customWidth="1" outlineLevel="1"/>
    <col min="90" max="90" width="6.5546875" style="82" customWidth="1" outlineLevel="1"/>
    <col min="91" max="98" width="6.44140625" style="82" customWidth="1" outlineLevel="1"/>
    <col min="99" max="99" width="2.88671875" style="82" customWidth="1"/>
    <col min="100" max="100" width="21.33203125" style="82" customWidth="1" outlineLevel="1"/>
    <col min="101" max="101" width="9.6640625" style="82" customWidth="1" outlineLevel="1"/>
    <col min="102" max="102" width="10" style="82" customWidth="1" outlineLevel="1"/>
    <col min="103" max="103" width="9.109375" style="82" customWidth="1" outlineLevel="1"/>
    <col min="104" max="105" width="6.5546875" style="82" customWidth="1" outlineLevel="1"/>
    <col min="106" max="106" width="3" style="82" customWidth="1"/>
    <col min="107" max="107" width="14.6640625" style="82" customWidth="1" outlineLevel="1"/>
    <col min="108" max="108" width="12.33203125" style="82" customWidth="1" outlineLevel="1"/>
    <col min="109" max="109" width="2.88671875" style="82" customWidth="1"/>
    <col min="110" max="110" width="19.44140625" style="82" customWidth="1" outlineLevel="1"/>
    <col min="111" max="111" width="9" style="82" customWidth="1" outlineLevel="1"/>
    <col min="112" max="112" width="8.6640625" style="82" customWidth="1" outlineLevel="1"/>
    <col min="113" max="113" width="11" style="82" customWidth="1" outlineLevel="1"/>
    <col min="114" max="114" width="9.6640625" style="82" customWidth="1" outlineLevel="1"/>
    <col min="115" max="115" width="5.88671875" style="82" customWidth="1" outlineLevel="1"/>
    <col min="116" max="116" width="3.5546875" style="82" customWidth="1"/>
    <col min="117" max="117" width="21.5546875" style="82" customWidth="1" outlineLevel="1"/>
    <col min="118" max="118" width="9.88671875" style="82" customWidth="1" outlineLevel="1"/>
    <col min="119" max="120" width="14" style="82" customWidth="1" outlineLevel="1"/>
    <col min="121" max="121" width="5.88671875" style="82" customWidth="1" outlineLevel="1"/>
    <col min="122" max="122" width="4.109375" style="82" customWidth="1"/>
    <col min="123" max="123" width="37.6640625" style="82" bestFit="1" customWidth="1"/>
    <col min="124" max="16384" width="9.109375" style="82"/>
  </cols>
  <sheetData>
    <row r="1" spans="1:127" s="2" customFormat="1" ht="13.8" x14ac:dyDescent="0.25">
      <c r="A1" s="110" t="s">
        <v>0</v>
      </c>
      <c r="B1" s="110"/>
      <c r="C1" s="110"/>
      <c r="D1" s="110"/>
      <c r="E1" s="110"/>
      <c r="F1" s="110"/>
      <c r="G1" s="110"/>
      <c r="H1" s="110"/>
      <c r="I1" s="110"/>
      <c r="J1" s="110"/>
      <c r="K1" s="10"/>
    </row>
    <row r="2" spans="1:127" s="2" customFormat="1" ht="14.4" thickBot="1" x14ac:dyDescent="0.3">
      <c r="A2" s="3"/>
      <c r="B2" s="3"/>
      <c r="C2" s="3"/>
      <c r="D2" s="3"/>
      <c r="E2" s="3"/>
      <c r="F2" s="3"/>
      <c r="G2" s="3"/>
      <c r="H2" s="3"/>
      <c r="I2" s="3"/>
      <c r="J2" s="3"/>
      <c r="K2" s="3"/>
    </row>
    <row r="3" spans="1:127" s="2" customFormat="1" ht="14.4" customHeight="1" x14ac:dyDescent="0.25">
      <c r="A3" s="132" t="s">
        <v>1</v>
      </c>
      <c r="B3" s="116" t="s">
        <v>18</v>
      </c>
      <c r="C3" s="116" t="s">
        <v>2</v>
      </c>
      <c r="D3" s="116" t="s">
        <v>19</v>
      </c>
      <c r="E3" s="116" t="s">
        <v>3</v>
      </c>
      <c r="F3" s="148" t="s">
        <v>4</v>
      </c>
      <c r="G3" s="149"/>
      <c r="H3" s="135" t="s">
        <v>5</v>
      </c>
      <c r="I3" s="150" t="s">
        <v>20</v>
      </c>
    </row>
    <row r="4" spans="1:127" s="2" customFormat="1" ht="14.4" customHeight="1" thickBot="1" x14ac:dyDescent="0.3">
      <c r="A4" s="133"/>
      <c r="B4" s="134"/>
      <c r="C4" s="134"/>
      <c r="D4" s="134"/>
      <c r="E4" s="134"/>
      <c r="F4" s="30" t="s">
        <v>6</v>
      </c>
      <c r="G4" s="30" t="s">
        <v>7</v>
      </c>
      <c r="H4" s="136"/>
      <c r="I4" s="151"/>
    </row>
    <row r="5" spans="1:127" s="2" customFormat="1" ht="26.4" x14ac:dyDescent="0.25">
      <c r="A5" s="31">
        <v>1</v>
      </c>
      <c r="B5" s="106" t="s">
        <v>21</v>
      </c>
      <c r="C5" s="61">
        <v>0.4</v>
      </c>
      <c r="D5" s="105" t="s">
        <v>22</v>
      </c>
      <c r="E5" s="104" t="s">
        <v>23</v>
      </c>
      <c r="F5" s="32" t="s">
        <v>24</v>
      </c>
      <c r="G5" s="32" t="s">
        <v>25</v>
      </c>
      <c r="H5" s="103" t="s">
        <v>25</v>
      </c>
      <c r="I5" s="102" t="s">
        <v>26</v>
      </c>
    </row>
    <row r="6" spans="1:127" s="17" customFormat="1" ht="13.8" x14ac:dyDescent="0.25">
      <c r="A6" s="65">
        <v>2</v>
      </c>
      <c r="B6" s="92" t="s">
        <v>21</v>
      </c>
      <c r="C6" s="1">
        <v>0.4</v>
      </c>
      <c r="D6" s="101" t="s">
        <v>22</v>
      </c>
      <c r="E6" s="100" t="s">
        <v>27</v>
      </c>
      <c r="F6" s="92" t="s">
        <v>24</v>
      </c>
      <c r="G6" s="92" t="s">
        <v>25</v>
      </c>
      <c r="H6" s="92" t="s">
        <v>24</v>
      </c>
      <c r="I6" s="99" t="s">
        <v>28</v>
      </c>
    </row>
    <row r="7" spans="1:127" s="2" customFormat="1" ht="14.4" thickBot="1" x14ac:dyDescent="0.3">
      <c r="A7" s="27">
        <v>3</v>
      </c>
      <c r="B7" s="98" t="s">
        <v>21</v>
      </c>
      <c r="C7" s="33">
        <v>0.4</v>
      </c>
      <c r="D7" s="98" t="s">
        <v>22</v>
      </c>
      <c r="E7" s="97" t="s">
        <v>29</v>
      </c>
      <c r="F7" s="62" t="s">
        <v>9</v>
      </c>
      <c r="G7" s="62" t="s">
        <v>10</v>
      </c>
      <c r="H7" s="34" t="s">
        <v>9</v>
      </c>
      <c r="I7" s="96" t="s">
        <v>30</v>
      </c>
    </row>
    <row r="8" spans="1:127" s="2" customFormat="1" ht="13.8" x14ac:dyDescent="0.25">
      <c r="A8" s="6"/>
      <c r="B8" s="6"/>
      <c r="C8" s="6"/>
      <c r="D8" s="4"/>
      <c r="E8" s="9"/>
      <c r="F8" s="7"/>
      <c r="G8" s="7"/>
      <c r="H8" s="7"/>
      <c r="I8" s="7"/>
      <c r="J8" s="7"/>
      <c r="K8" s="4"/>
    </row>
    <row r="9" spans="1:127" s="89" customFormat="1" x14ac:dyDescent="0.25">
      <c r="A9" s="29" t="s">
        <v>31</v>
      </c>
      <c r="B9" s="82"/>
      <c r="C9" s="82"/>
      <c r="D9" s="82"/>
      <c r="E9" s="35"/>
      <c r="F9" s="36"/>
      <c r="G9" s="36"/>
      <c r="H9" s="36"/>
      <c r="I9" s="82"/>
      <c r="J9" s="82"/>
      <c r="K9" s="82"/>
      <c r="L9" s="82"/>
      <c r="M9" s="82"/>
      <c r="N9" s="82"/>
      <c r="O9" s="82"/>
      <c r="P9" s="82"/>
      <c r="Q9" s="82"/>
      <c r="R9" s="37"/>
      <c r="S9" s="37"/>
      <c r="T9" s="37"/>
      <c r="U9" s="38"/>
      <c r="V9" s="38"/>
      <c r="W9" s="37"/>
      <c r="X9" s="37"/>
      <c r="Y9" s="37"/>
      <c r="Z9" s="39"/>
      <c r="AA9" s="37"/>
      <c r="AB9" s="38"/>
      <c r="AC9" s="38"/>
      <c r="AD9" s="82"/>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row>
    <row r="10" spans="1:127" x14ac:dyDescent="0.25">
      <c r="A10" s="82"/>
      <c r="B10" s="88" t="s">
        <v>32</v>
      </c>
      <c r="C10" s="13"/>
      <c r="D10" s="13"/>
      <c r="E10" s="13"/>
      <c r="F10" s="13"/>
      <c r="G10" s="13"/>
      <c r="H10" s="13"/>
      <c r="I10" s="13"/>
      <c r="J10" s="13"/>
      <c r="K10" s="88"/>
      <c r="L10" s="23"/>
      <c r="N10" s="107"/>
      <c r="O10" s="107"/>
      <c r="P10" s="86"/>
      <c r="S10" s="84"/>
      <c r="W10" s="82"/>
      <c r="Z10" s="82"/>
    </row>
    <row r="11" spans="1:127" x14ac:dyDescent="0.25">
      <c r="A11" s="82"/>
      <c r="B11" s="29" t="s">
        <v>33</v>
      </c>
      <c r="C11" s="88"/>
      <c r="D11" s="88"/>
      <c r="E11" s="88"/>
      <c r="F11" s="88"/>
      <c r="G11" s="88"/>
      <c r="H11" s="88"/>
      <c r="I11" s="88"/>
      <c r="J11" s="88"/>
      <c r="K11" s="88"/>
      <c r="L11" s="23"/>
      <c r="N11" s="28"/>
      <c r="O11" s="28"/>
      <c r="P11" s="86"/>
      <c r="S11" s="84"/>
      <c r="W11" s="82"/>
      <c r="Z11" s="82"/>
    </row>
    <row r="12" spans="1:127" x14ac:dyDescent="0.25">
      <c r="A12" s="82"/>
      <c r="K12" s="88"/>
      <c r="L12" s="23"/>
      <c r="N12" s="28"/>
      <c r="O12" s="28"/>
      <c r="P12" s="86"/>
      <c r="S12" s="84"/>
      <c r="W12" s="82"/>
      <c r="Z12" s="82"/>
    </row>
    <row r="13" spans="1:127" s="2" customFormat="1" ht="13.8" x14ac:dyDescent="0.25">
      <c r="A13" s="110" t="s">
        <v>34</v>
      </c>
      <c r="B13" s="110"/>
      <c r="C13" s="110"/>
      <c r="D13" s="110"/>
      <c r="E13" s="110"/>
      <c r="F13" s="110"/>
      <c r="G13" s="110"/>
      <c r="H13" s="110"/>
      <c r="I13" s="110"/>
      <c r="J13" s="110"/>
      <c r="K13" s="10"/>
    </row>
    <row r="14" spans="1:127" s="2" customFormat="1" ht="14.4" thickBot="1" x14ac:dyDescent="0.3">
      <c r="A14" s="3"/>
      <c r="B14" s="5"/>
      <c r="C14" s="111"/>
      <c r="D14" s="111"/>
      <c r="E14" s="5"/>
      <c r="F14" s="5"/>
      <c r="G14" s="5"/>
      <c r="H14" s="5"/>
      <c r="I14" s="5"/>
      <c r="J14" s="3"/>
      <c r="K14" s="3"/>
    </row>
    <row r="15" spans="1:127" s="2" customFormat="1" ht="14.4" customHeight="1" x14ac:dyDescent="0.25">
      <c r="A15" s="114" t="s">
        <v>1</v>
      </c>
      <c r="B15" s="116" t="s">
        <v>18</v>
      </c>
      <c r="C15" s="112" t="s">
        <v>2</v>
      </c>
      <c r="D15" s="116" t="s">
        <v>15</v>
      </c>
      <c r="E15" s="112" t="s">
        <v>35</v>
      </c>
      <c r="F15" s="118" t="s">
        <v>36</v>
      </c>
      <c r="G15" s="139"/>
      <c r="H15" s="140"/>
      <c r="I15" s="137" t="s">
        <v>20</v>
      </c>
      <c r="J15" s="3"/>
      <c r="K15" s="3"/>
    </row>
    <row r="16" spans="1:127" s="2" customFormat="1" ht="15" customHeight="1" thickBot="1" x14ac:dyDescent="0.3">
      <c r="A16" s="115"/>
      <c r="B16" s="117"/>
      <c r="C16" s="113"/>
      <c r="D16" s="117"/>
      <c r="E16" s="113"/>
      <c r="F16" s="141"/>
      <c r="G16" s="142"/>
      <c r="H16" s="143"/>
      <c r="I16" s="138"/>
      <c r="J16" s="3"/>
      <c r="K16" s="3"/>
    </row>
    <row r="17" spans="1:127" s="2" customFormat="1" ht="14.4" customHeight="1" x14ac:dyDescent="0.25">
      <c r="A17" s="52">
        <v>1</v>
      </c>
      <c r="B17" s="53" t="s">
        <v>21</v>
      </c>
      <c r="C17" s="79">
        <v>0.4</v>
      </c>
      <c r="D17" s="54" t="s">
        <v>22</v>
      </c>
      <c r="E17" s="55" t="s">
        <v>37</v>
      </c>
      <c r="F17" s="108" t="s">
        <v>38</v>
      </c>
      <c r="G17" s="109"/>
      <c r="H17" s="20" t="s">
        <v>39</v>
      </c>
      <c r="I17" s="56" t="s">
        <v>30</v>
      </c>
      <c r="J17" s="3"/>
      <c r="K17" s="3"/>
    </row>
    <row r="18" spans="1:127" s="2" customFormat="1" ht="14.4" customHeight="1" x14ac:dyDescent="0.25">
      <c r="A18" s="40">
        <v>2</v>
      </c>
      <c r="B18" s="41" t="s">
        <v>21</v>
      </c>
      <c r="C18" s="41">
        <v>0.4</v>
      </c>
      <c r="D18" s="42" t="s">
        <v>22</v>
      </c>
      <c r="E18" s="67" t="s">
        <v>40</v>
      </c>
      <c r="F18" s="155" t="s">
        <v>38</v>
      </c>
      <c r="G18" s="156"/>
      <c r="H18" s="18" t="s">
        <v>39</v>
      </c>
      <c r="I18" s="78" t="s">
        <v>41</v>
      </c>
      <c r="J18" s="3"/>
      <c r="K18" s="3"/>
    </row>
    <row r="19" spans="1:127" s="2" customFormat="1" ht="14.4" customHeight="1" x14ac:dyDescent="0.25">
      <c r="A19" s="74">
        <v>3</v>
      </c>
      <c r="B19" s="73" t="s">
        <v>21</v>
      </c>
      <c r="C19" s="73">
        <v>0.4</v>
      </c>
      <c r="D19" s="77" t="s">
        <v>22</v>
      </c>
      <c r="E19" s="75" t="s">
        <v>42</v>
      </c>
      <c r="F19" s="157" t="s">
        <v>38</v>
      </c>
      <c r="G19" s="158"/>
      <c r="H19" s="19" t="s">
        <v>39</v>
      </c>
      <c r="I19" s="76" t="s">
        <v>41</v>
      </c>
      <c r="J19" s="3"/>
      <c r="K19" s="3"/>
    </row>
    <row r="20" spans="1:127" s="2" customFormat="1" ht="13.95" customHeight="1" x14ac:dyDescent="0.25">
      <c r="A20" s="40">
        <v>4</v>
      </c>
      <c r="B20" s="14" t="s">
        <v>21</v>
      </c>
      <c r="C20" s="41">
        <v>0.4</v>
      </c>
      <c r="D20" s="51" t="s">
        <v>22</v>
      </c>
      <c r="E20" s="43" t="s">
        <v>23</v>
      </c>
      <c r="F20" s="42" t="s">
        <v>43</v>
      </c>
      <c r="G20" s="155" t="s">
        <v>44</v>
      </c>
      <c r="H20" s="156"/>
      <c r="I20" s="57" t="s">
        <v>45</v>
      </c>
      <c r="J20" s="3"/>
      <c r="K20" s="3"/>
    </row>
    <row r="21" spans="1:127" s="66" customFormat="1" ht="13.95" customHeight="1" x14ac:dyDescent="0.25">
      <c r="A21" s="40">
        <v>5</v>
      </c>
      <c r="B21" s="14" t="s">
        <v>21</v>
      </c>
      <c r="C21" s="41">
        <v>0.4</v>
      </c>
      <c r="D21" s="51" t="s">
        <v>22</v>
      </c>
      <c r="E21" s="67" t="s">
        <v>27</v>
      </c>
      <c r="F21" s="42" t="s">
        <v>43</v>
      </c>
      <c r="G21" s="155" t="s">
        <v>44</v>
      </c>
      <c r="H21" s="156"/>
      <c r="I21" s="68" t="s">
        <v>28</v>
      </c>
    </row>
    <row r="22" spans="1:127" s="2" customFormat="1" ht="13.95" customHeight="1" x14ac:dyDescent="0.25">
      <c r="A22" s="146">
        <v>6</v>
      </c>
      <c r="B22" s="144" t="s">
        <v>21</v>
      </c>
      <c r="C22" s="144">
        <v>0.4</v>
      </c>
      <c r="D22" s="154" t="s">
        <v>22</v>
      </c>
      <c r="E22" s="152" t="s">
        <v>46</v>
      </c>
      <c r="F22" s="155" t="s">
        <v>47</v>
      </c>
      <c r="G22" s="159"/>
      <c r="H22" s="156"/>
      <c r="I22" s="57" t="s">
        <v>48</v>
      </c>
      <c r="J22" s="3"/>
      <c r="K22" s="3"/>
    </row>
    <row r="23" spans="1:127" s="2" customFormat="1" ht="15" customHeight="1" thickBot="1" x14ac:dyDescent="0.3">
      <c r="A23" s="147"/>
      <c r="B23" s="145"/>
      <c r="C23" s="145"/>
      <c r="D23" s="145"/>
      <c r="E23" s="153"/>
      <c r="F23" s="160" t="s">
        <v>49</v>
      </c>
      <c r="G23" s="161"/>
      <c r="H23" s="162"/>
      <c r="I23" s="60" t="s">
        <v>50</v>
      </c>
      <c r="J23" s="3"/>
      <c r="K23" s="3"/>
    </row>
    <row r="24" spans="1:127" s="2" customFormat="1" ht="13.8" x14ac:dyDescent="0.25">
      <c r="A24" s="3"/>
      <c r="B24" s="3"/>
      <c r="C24" s="3"/>
      <c r="D24" s="86"/>
      <c r="E24" s="86"/>
      <c r="F24" s="44"/>
      <c r="G24" s="44"/>
      <c r="H24" s="44"/>
      <c r="I24" s="3"/>
      <c r="J24" s="3"/>
      <c r="K24" s="3"/>
    </row>
    <row r="25" spans="1:127" s="89" customFormat="1" x14ac:dyDescent="0.25">
      <c r="A25" s="29" t="s">
        <v>31</v>
      </c>
      <c r="B25" s="82"/>
      <c r="C25" s="82"/>
      <c r="D25" s="82"/>
      <c r="E25" s="35"/>
      <c r="F25" s="36"/>
      <c r="G25" s="36"/>
      <c r="H25" s="36"/>
      <c r="I25" s="82"/>
      <c r="J25" s="82"/>
      <c r="K25" s="82"/>
      <c r="L25" s="82"/>
      <c r="M25" s="82"/>
      <c r="N25" s="82"/>
      <c r="O25" s="82"/>
      <c r="P25" s="82"/>
      <c r="Q25" s="82"/>
      <c r="R25" s="37"/>
      <c r="S25" s="37"/>
      <c r="T25" s="37"/>
      <c r="U25" s="38"/>
      <c r="V25" s="38"/>
      <c r="W25" s="37"/>
      <c r="X25" s="37"/>
      <c r="Y25" s="37"/>
      <c r="Z25" s="39"/>
      <c r="AA25" s="37"/>
      <c r="AB25" s="38"/>
      <c r="AC25" s="38"/>
      <c r="AD25" s="82"/>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c r="CX25" s="37"/>
      <c r="CY25" s="37"/>
      <c r="CZ25" s="37"/>
      <c r="DA25" s="37"/>
      <c r="DB25" s="37"/>
      <c r="DC25" s="37"/>
      <c r="DD25" s="37"/>
      <c r="DE25" s="37"/>
      <c r="DF25" s="37"/>
      <c r="DG25" s="37"/>
      <c r="DH25" s="37"/>
      <c r="DI25" s="37"/>
      <c r="DJ25" s="37"/>
      <c r="DK25" s="37"/>
      <c r="DL25" s="37"/>
      <c r="DM25" s="37"/>
      <c r="DN25" s="37"/>
      <c r="DO25" s="37"/>
      <c r="DP25" s="37"/>
      <c r="DQ25" s="37"/>
      <c r="DR25" s="37"/>
      <c r="DS25" s="37"/>
      <c r="DT25" s="37"/>
      <c r="DU25" s="37"/>
      <c r="DV25" s="37"/>
      <c r="DW25" s="37"/>
    </row>
    <row r="26" spans="1:127" s="85" customFormat="1" x14ac:dyDescent="0.25">
      <c r="A26" s="82"/>
      <c r="B26" s="88" t="s">
        <v>51</v>
      </c>
      <c r="C26" s="23"/>
      <c r="D26" s="23"/>
      <c r="E26" s="23"/>
      <c r="F26" s="23"/>
      <c r="G26" s="23"/>
      <c r="H26" s="23"/>
      <c r="I26" s="23"/>
      <c r="J26" s="28"/>
      <c r="K26" s="82"/>
      <c r="L26" s="82"/>
      <c r="M26" s="82"/>
      <c r="N26" s="82"/>
      <c r="O26" s="82"/>
      <c r="P26" s="86"/>
      <c r="R26" s="82"/>
      <c r="S26" s="37"/>
      <c r="T26" s="38"/>
      <c r="U26" s="38"/>
      <c r="V26" s="38"/>
      <c r="W26" s="38"/>
      <c r="X26" s="37"/>
      <c r="Y26" s="37"/>
      <c r="Z26" s="37"/>
      <c r="AA26" s="37"/>
      <c r="AB26" s="37"/>
      <c r="AC26" s="37"/>
      <c r="AD26" s="37"/>
      <c r="AE26" s="37"/>
      <c r="AF26" s="37"/>
    </row>
    <row r="27" spans="1:127" x14ac:dyDescent="0.25">
      <c r="A27" s="82"/>
      <c r="B27" s="88" t="s">
        <v>52</v>
      </c>
      <c r="C27" s="88"/>
      <c r="D27" s="88"/>
      <c r="E27" s="88"/>
      <c r="F27" s="88"/>
      <c r="G27" s="88"/>
      <c r="H27" s="88"/>
      <c r="I27" s="88"/>
      <c r="J27" s="88"/>
      <c r="K27" s="88"/>
      <c r="L27" s="23"/>
      <c r="N27" s="107"/>
      <c r="O27" s="107"/>
      <c r="P27" s="86"/>
      <c r="S27" s="84"/>
      <c r="W27" s="82"/>
      <c r="Z27" s="82"/>
    </row>
    <row r="28" spans="1:127" s="46" customFormat="1" ht="41.25" customHeight="1" x14ac:dyDescent="0.3">
      <c r="A28" s="45"/>
      <c r="B28" s="126" t="s">
        <v>53</v>
      </c>
      <c r="C28" s="126"/>
      <c r="D28" s="126"/>
      <c r="E28" s="126"/>
      <c r="F28" s="126"/>
      <c r="G28" s="126"/>
      <c r="H28" s="126"/>
      <c r="I28" s="126"/>
      <c r="J28" s="45"/>
      <c r="K28" s="45"/>
    </row>
    <row r="29" spans="1:127" s="46" customFormat="1" ht="30" customHeight="1" x14ac:dyDescent="0.3">
      <c r="A29" s="45"/>
      <c r="B29" s="126" t="s">
        <v>54</v>
      </c>
      <c r="C29" s="126"/>
      <c r="D29" s="126"/>
      <c r="E29" s="126"/>
      <c r="F29" s="126"/>
      <c r="G29" s="126"/>
      <c r="H29" s="126"/>
      <c r="I29" s="126"/>
      <c r="J29" s="45"/>
      <c r="K29" s="45"/>
    </row>
    <row r="30" spans="1:127" s="46" customFormat="1" ht="14.4" x14ac:dyDescent="0.3">
      <c r="A30" s="45"/>
      <c r="B30" s="126" t="s">
        <v>55</v>
      </c>
      <c r="C30" s="131"/>
      <c r="D30" s="131"/>
      <c r="E30" s="131"/>
      <c r="F30" s="131"/>
      <c r="G30" s="131"/>
      <c r="H30" s="131"/>
      <c r="I30" s="131"/>
      <c r="J30" s="45"/>
      <c r="K30" s="45"/>
    </row>
    <row r="31" spans="1:127" s="2" customFormat="1" ht="13.8" x14ac:dyDescent="0.25">
      <c r="A31" s="3"/>
      <c r="B31" s="29" t="s">
        <v>56</v>
      </c>
      <c r="C31" s="3"/>
      <c r="D31" s="86"/>
      <c r="E31" s="86"/>
      <c r="F31" s="44"/>
      <c r="G31" s="44"/>
      <c r="H31" s="44"/>
      <c r="I31" s="3"/>
      <c r="J31" s="3"/>
      <c r="K31" s="3"/>
    </row>
    <row r="32" spans="1:127" s="2" customFormat="1" ht="13.8" x14ac:dyDescent="0.25">
      <c r="A32" s="3"/>
      <c r="B32" s="3"/>
      <c r="C32" s="3"/>
      <c r="D32" s="86"/>
      <c r="E32" s="86"/>
      <c r="F32" s="44"/>
      <c r="G32" s="44"/>
      <c r="H32" s="44"/>
      <c r="I32" s="3"/>
      <c r="J32" s="3"/>
      <c r="K32" s="3"/>
    </row>
    <row r="33" spans="1:11" s="2" customFormat="1" ht="13.8" x14ac:dyDescent="0.25">
      <c r="A33" s="110" t="s">
        <v>11</v>
      </c>
      <c r="B33" s="110"/>
      <c r="C33" s="110"/>
      <c r="D33" s="110"/>
      <c r="E33" s="110"/>
      <c r="F33" s="110"/>
      <c r="G33" s="110"/>
      <c r="H33" s="110"/>
      <c r="I33" s="110"/>
      <c r="J33" s="110"/>
      <c r="K33" s="10"/>
    </row>
    <row r="34" spans="1:11" s="2" customFormat="1" ht="14.4" thickBot="1" x14ac:dyDescent="0.3">
      <c r="A34" s="3"/>
      <c r="B34" s="5"/>
      <c r="C34" s="111"/>
      <c r="D34" s="111"/>
      <c r="E34" s="5"/>
      <c r="F34" s="5"/>
      <c r="G34" s="5"/>
      <c r="H34" s="5"/>
      <c r="I34" s="5"/>
      <c r="J34" s="3"/>
      <c r="K34" s="3"/>
    </row>
    <row r="35" spans="1:11" s="2" customFormat="1" ht="40.200000000000003" thickBot="1" x14ac:dyDescent="0.3">
      <c r="A35" s="15" t="s">
        <v>1</v>
      </c>
      <c r="B35" s="12" t="s">
        <v>18</v>
      </c>
      <c r="C35" s="11" t="s">
        <v>2</v>
      </c>
      <c r="D35" s="12" t="s">
        <v>15</v>
      </c>
      <c r="E35" s="11" t="s">
        <v>12</v>
      </c>
      <c r="F35" s="11" t="s">
        <v>13</v>
      </c>
      <c r="G35" s="80" t="s">
        <v>14</v>
      </c>
      <c r="H35" s="118" t="s">
        <v>20</v>
      </c>
      <c r="I35" s="119"/>
      <c r="J35" s="3"/>
      <c r="K35" s="3"/>
    </row>
    <row r="36" spans="1:11" s="2" customFormat="1" ht="14.4" customHeight="1" x14ac:dyDescent="0.25">
      <c r="A36" s="25">
        <v>1</v>
      </c>
      <c r="B36" s="95" t="s">
        <v>21</v>
      </c>
      <c r="C36" s="58">
        <v>0.4</v>
      </c>
      <c r="D36" s="94" t="s">
        <v>22</v>
      </c>
      <c r="E36" s="59" t="s">
        <v>57</v>
      </c>
      <c r="F36" s="94" t="s">
        <v>16</v>
      </c>
      <c r="G36" s="21">
        <v>1</v>
      </c>
      <c r="H36" s="127" t="s">
        <v>58</v>
      </c>
      <c r="I36" s="128"/>
      <c r="J36" s="3"/>
      <c r="K36" s="3"/>
    </row>
    <row r="37" spans="1:11" s="2" customFormat="1" ht="14.4" customHeight="1" x14ac:dyDescent="0.25">
      <c r="A37" s="24">
        <v>2</v>
      </c>
      <c r="B37" s="93" t="s">
        <v>21</v>
      </c>
      <c r="C37" s="63">
        <v>0.4</v>
      </c>
      <c r="D37" s="92" t="s">
        <v>22</v>
      </c>
      <c r="E37" s="64" t="s">
        <v>59</v>
      </c>
      <c r="F37" s="92" t="s">
        <v>60</v>
      </c>
      <c r="G37" s="1">
        <v>1</v>
      </c>
      <c r="H37" s="120" t="s">
        <v>58</v>
      </c>
      <c r="I37" s="121"/>
      <c r="J37" s="3"/>
      <c r="K37" s="3"/>
    </row>
    <row r="38" spans="1:11" s="2" customFormat="1" ht="14.4" customHeight="1" x14ac:dyDescent="0.25">
      <c r="A38" s="24">
        <v>3</v>
      </c>
      <c r="B38" s="93" t="s">
        <v>21</v>
      </c>
      <c r="C38" s="63">
        <v>0.4</v>
      </c>
      <c r="D38" s="92" t="s">
        <v>22</v>
      </c>
      <c r="E38" s="64" t="s">
        <v>61</v>
      </c>
      <c r="F38" s="92" t="s">
        <v>17</v>
      </c>
      <c r="G38" s="1">
        <v>1</v>
      </c>
      <c r="H38" s="120" t="s">
        <v>58</v>
      </c>
      <c r="I38" s="121"/>
      <c r="J38" s="3"/>
      <c r="K38" s="3"/>
    </row>
    <row r="39" spans="1:11" s="2" customFormat="1" ht="14.4" customHeight="1" x14ac:dyDescent="0.25">
      <c r="A39" s="24">
        <v>4</v>
      </c>
      <c r="B39" s="93" t="s">
        <v>21</v>
      </c>
      <c r="C39" s="63">
        <v>0.4</v>
      </c>
      <c r="D39" s="92" t="s">
        <v>22</v>
      </c>
      <c r="E39" s="64" t="s">
        <v>62</v>
      </c>
      <c r="F39" s="92" t="s">
        <v>17</v>
      </c>
      <c r="G39" s="1">
        <v>1</v>
      </c>
      <c r="H39" s="120" t="s">
        <v>58</v>
      </c>
      <c r="I39" s="121"/>
      <c r="J39" s="3"/>
    </row>
    <row r="40" spans="1:11" s="2" customFormat="1" ht="15.6" x14ac:dyDescent="0.25">
      <c r="A40" s="24">
        <v>5</v>
      </c>
      <c r="B40" s="93" t="s">
        <v>21</v>
      </c>
      <c r="C40" s="63">
        <v>0.4</v>
      </c>
      <c r="D40" s="92" t="s">
        <v>22</v>
      </c>
      <c r="E40" s="64" t="s">
        <v>63</v>
      </c>
      <c r="F40" s="92" t="s">
        <v>17</v>
      </c>
      <c r="G40" s="1">
        <v>1</v>
      </c>
      <c r="H40" s="120" t="s">
        <v>58</v>
      </c>
      <c r="I40" s="121"/>
      <c r="J40" s="8"/>
      <c r="K40" s="8"/>
    </row>
    <row r="41" spans="1:11" s="2" customFormat="1" ht="14.4" customHeight="1" x14ac:dyDescent="0.25">
      <c r="A41" s="24">
        <v>6</v>
      </c>
      <c r="B41" s="93" t="s">
        <v>21</v>
      </c>
      <c r="C41" s="63">
        <v>0.4</v>
      </c>
      <c r="D41" s="92" t="s">
        <v>22</v>
      </c>
      <c r="E41" s="64" t="s">
        <v>64</v>
      </c>
      <c r="F41" s="92" t="s">
        <v>65</v>
      </c>
      <c r="G41" s="1">
        <v>1</v>
      </c>
      <c r="H41" s="120" t="s">
        <v>30</v>
      </c>
      <c r="I41" s="121"/>
      <c r="J41" s="8"/>
      <c r="K41" s="8"/>
    </row>
    <row r="42" spans="1:11" s="2" customFormat="1" ht="14.4" customHeight="1" x14ac:dyDescent="0.25">
      <c r="A42" s="24">
        <v>7</v>
      </c>
      <c r="B42" s="93" t="s">
        <v>21</v>
      </c>
      <c r="C42" s="63">
        <v>1.4</v>
      </c>
      <c r="D42" s="92" t="s">
        <v>22</v>
      </c>
      <c r="E42" s="64" t="s">
        <v>66</v>
      </c>
      <c r="F42" s="92" t="s">
        <v>65</v>
      </c>
      <c r="G42" s="1">
        <v>1</v>
      </c>
      <c r="H42" s="120" t="s">
        <v>41</v>
      </c>
      <c r="I42" s="121"/>
      <c r="J42" s="8"/>
      <c r="K42" s="8"/>
    </row>
    <row r="43" spans="1:11" s="2" customFormat="1" ht="14.4" customHeight="1" x14ac:dyDescent="0.25">
      <c r="A43" s="24">
        <v>8</v>
      </c>
      <c r="B43" s="93" t="s">
        <v>21</v>
      </c>
      <c r="C43" s="63">
        <v>2.4</v>
      </c>
      <c r="D43" s="92" t="s">
        <v>22</v>
      </c>
      <c r="E43" s="64" t="s">
        <v>67</v>
      </c>
      <c r="F43" s="92" t="s">
        <v>65</v>
      </c>
      <c r="G43" s="1">
        <v>1</v>
      </c>
      <c r="H43" s="120" t="s">
        <v>41</v>
      </c>
      <c r="I43" s="121"/>
      <c r="J43" s="8"/>
      <c r="K43" s="8"/>
    </row>
    <row r="44" spans="1:11" s="2" customFormat="1" ht="14.4" customHeight="1" x14ac:dyDescent="0.25">
      <c r="A44" s="165">
        <v>9</v>
      </c>
      <c r="B44" s="167" t="s">
        <v>21</v>
      </c>
      <c r="C44" s="169">
        <v>0.4</v>
      </c>
      <c r="D44" s="122" t="s">
        <v>22</v>
      </c>
      <c r="E44" s="170" t="s">
        <v>46</v>
      </c>
      <c r="F44" s="122" t="s">
        <v>8</v>
      </c>
      <c r="G44" s="1">
        <v>0.01</v>
      </c>
      <c r="H44" s="124" t="s">
        <v>68</v>
      </c>
      <c r="I44" s="125"/>
      <c r="J44" s="8"/>
      <c r="K44" s="8"/>
    </row>
    <row r="45" spans="1:11" s="2" customFormat="1" ht="13.8" x14ac:dyDescent="0.25">
      <c r="A45" s="166"/>
      <c r="B45" s="168"/>
      <c r="C45" s="123"/>
      <c r="D45" s="123"/>
      <c r="E45" s="171"/>
      <c r="F45" s="123"/>
      <c r="G45" s="1">
        <v>1E-3</v>
      </c>
      <c r="H45" s="124" t="s">
        <v>69</v>
      </c>
      <c r="I45" s="125"/>
      <c r="J45" s="8"/>
      <c r="K45" s="8"/>
    </row>
    <row r="46" spans="1:11" s="17" customFormat="1" ht="15.6" x14ac:dyDescent="0.3">
      <c r="A46" s="81">
        <v>10</v>
      </c>
      <c r="B46" s="93" t="s">
        <v>21</v>
      </c>
      <c r="C46" s="63">
        <v>0.4</v>
      </c>
      <c r="D46" s="92" t="s">
        <v>22</v>
      </c>
      <c r="E46" s="69" t="s">
        <v>70</v>
      </c>
      <c r="F46" s="70" t="s">
        <v>16</v>
      </c>
      <c r="G46" s="1">
        <v>1</v>
      </c>
      <c r="H46" s="163" t="s">
        <v>71</v>
      </c>
      <c r="I46" s="164"/>
      <c r="J46" s="8"/>
    </row>
    <row r="47" spans="1:11" s="2" customFormat="1" ht="14.4" customHeight="1" x14ac:dyDescent="0.25">
      <c r="A47" s="24">
        <v>11</v>
      </c>
      <c r="B47" s="93" t="s">
        <v>21</v>
      </c>
      <c r="C47" s="63">
        <v>0.4</v>
      </c>
      <c r="D47" s="92" t="s">
        <v>22</v>
      </c>
      <c r="E47" s="64" t="s">
        <v>72</v>
      </c>
      <c r="F47" s="92" t="s">
        <v>16</v>
      </c>
      <c r="G47" s="1">
        <v>1</v>
      </c>
      <c r="H47" s="120" t="s">
        <v>73</v>
      </c>
      <c r="I47" s="121"/>
      <c r="J47" s="3"/>
      <c r="K47" s="3"/>
    </row>
    <row r="48" spans="1:11" s="2" customFormat="1" ht="14.4" customHeight="1" x14ac:dyDescent="0.25">
      <c r="A48" s="24">
        <v>12</v>
      </c>
      <c r="B48" s="93" t="s">
        <v>21</v>
      </c>
      <c r="C48" s="63">
        <v>0.4</v>
      </c>
      <c r="D48" s="92" t="s">
        <v>22</v>
      </c>
      <c r="E48" s="64" t="s">
        <v>74</v>
      </c>
      <c r="F48" s="92" t="s">
        <v>60</v>
      </c>
      <c r="G48" s="1">
        <v>1</v>
      </c>
      <c r="H48" s="120" t="s">
        <v>73</v>
      </c>
      <c r="I48" s="121"/>
      <c r="J48" s="3"/>
      <c r="K48" s="3"/>
    </row>
    <row r="49" spans="1:127" s="2" customFormat="1" ht="15" customHeight="1" thickBot="1" x14ac:dyDescent="0.3">
      <c r="A49" s="26">
        <v>13</v>
      </c>
      <c r="B49" s="91" t="s">
        <v>21</v>
      </c>
      <c r="C49" s="49">
        <v>0.4</v>
      </c>
      <c r="D49" s="90" t="s">
        <v>22</v>
      </c>
      <c r="E49" s="50" t="s">
        <v>75</v>
      </c>
      <c r="F49" s="90" t="s">
        <v>65</v>
      </c>
      <c r="G49" s="22">
        <v>1</v>
      </c>
      <c r="H49" s="129" t="s">
        <v>41</v>
      </c>
      <c r="I49" s="130"/>
      <c r="J49" s="8"/>
      <c r="K49" s="8"/>
    </row>
    <row r="50" spans="1:127" x14ac:dyDescent="0.25">
      <c r="G50" s="7"/>
      <c r="H50" s="7"/>
      <c r="S50" s="83"/>
      <c r="W50" s="82"/>
      <c r="Z50" s="82"/>
    </row>
    <row r="51" spans="1:127" s="89" customFormat="1" x14ac:dyDescent="0.25">
      <c r="A51" s="29" t="s">
        <v>31</v>
      </c>
      <c r="B51" s="82"/>
      <c r="C51" s="82"/>
      <c r="D51" s="82"/>
      <c r="E51" s="35"/>
      <c r="F51" s="36"/>
      <c r="G51" s="7"/>
      <c r="H51" s="7"/>
      <c r="I51" s="82"/>
      <c r="J51" s="82"/>
      <c r="K51" s="82"/>
      <c r="L51" s="82"/>
      <c r="M51" s="82"/>
      <c r="N51" s="82"/>
      <c r="O51" s="82"/>
      <c r="P51" s="82"/>
      <c r="Q51" s="82"/>
      <c r="R51" s="37"/>
      <c r="S51" s="37"/>
      <c r="T51" s="37"/>
      <c r="U51" s="38"/>
      <c r="V51" s="38"/>
      <c r="W51" s="37"/>
      <c r="X51" s="37"/>
      <c r="Y51" s="37"/>
      <c r="Z51" s="39"/>
      <c r="AA51" s="37"/>
      <c r="AB51" s="38"/>
      <c r="AC51" s="38"/>
      <c r="AD51" s="82"/>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c r="DJ51" s="37"/>
      <c r="DK51" s="37"/>
      <c r="DL51" s="37"/>
      <c r="DM51" s="37"/>
      <c r="DN51" s="37"/>
      <c r="DO51" s="37"/>
      <c r="DP51" s="37"/>
      <c r="DQ51" s="37"/>
      <c r="DR51" s="37"/>
      <c r="DS51" s="37"/>
      <c r="DT51" s="37"/>
      <c r="DU51" s="37"/>
      <c r="DV51" s="37"/>
      <c r="DW51" s="37"/>
    </row>
    <row r="52" spans="1:127" s="85" customFormat="1" x14ac:dyDescent="0.25">
      <c r="A52" s="82"/>
      <c r="B52" s="88" t="s">
        <v>76</v>
      </c>
      <c r="C52" s="23"/>
      <c r="D52" s="23"/>
      <c r="E52" s="23"/>
      <c r="F52" s="23"/>
      <c r="G52" s="23"/>
      <c r="H52" s="23"/>
      <c r="I52" s="23"/>
      <c r="J52" s="16"/>
      <c r="K52" s="82"/>
      <c r="L52" s="82"/>
      <c r="M52" s="82"/>
      <c r="N52" s="82"/>
      <c r="O52" s="82"/>
      <c r="P52" s="86"/>
      <c r="R52" s="82"/>
      <c r="S52" s="37"/>
      <c r="T52" s="37"/>
      <c r="U52" s="39"/>
      <c r="V52" s="38"/>
      <c r="W52" s="38"/>
      <c r="X52" s="47"/>
      <c r="Y52" s="37"/>
      <c r="Z52" s="39"/>
      <c r="AA52" s="37"/>
      <c r="AB52" s="37"/>
      <c r="AC52" s="37"/>
      <c r="AD52" s="37"/>
      <c r="AE52" s="38"/>
      <c r="AF52" s="37"/>
    </row>
    <row r="53" spans="1:127" x14ac:dyDescent="0.25">
      <c r="A53" s="82"/>
      <c r="B53" s="88" t="s">
        <v>77</v>
      </c>
      <c r="C53" s="48"/>
      <c r="D53" s="48"/>
      <c r="E53" s="48"/>
      <c r="F53" s="48"/>
      <c r="G53" s="48"/>
      <c r="H53" s="48"/>
      <c r="I53" s="48"/>
      <c r="J53" s="48"/>
      <c r="K53" s="48"/>
      <c r="L53" s="23"/>
      <c r="N53" s="107"/>
      <c r="O53" s="107"/>
      <c r="P53" s="86"/>
      <c r="S53" s="84"/>
      <c r="W53" s="82"/>
      <c r="X53" s="83"/>
      <c r="Z53" s="82"/>
    </row>
    <row r="54" spans="1:127" x14ac:dyDescent="0.25">
      <c r="A54" s="82"/>
      <c r="B54" s="87" t="s">
        <v>78</v>
      </c>
      <c r="C54" s="48"/>
      <c r="D54" s="48"/>
      <c r="E54" s="48"/>
      <c r="F54" s="48"/>
      <c r="G54" s="48"/>
      <c r="H54" s="48"/>
      <c r="I54" s="48"/>
      <c r="J54" s="48"/>
      <c r="K54" s="48"/>
      <c r="L54" s="23"/>
      <c r="N54" s="16"/>
      <c r="O54" s="16"/>
      <c r="P54" s="86"/>
      <c r="S54" s="84"/>
      <c r="W54" s="82"/>
      <c r="X54" s="83"/>
      <c r="Z54" s="82"/>
    </row>
    <row r="55" spans="1:127" x14ac:dyDescent="0.25">
      <c r="B55" s="82" t="s">
        <v>79</v>
      </c>
    </row>
    <row r="56" spans="1:127" x14ac:dyDescent="0.25">
      <c r="B56" s="9" t="s">
        <v>80</v>
      </c>
    </row>
    <row r="57" spans="1:127" x14ac:dyDescent="0.25">
      <c r="B57" s="29" t="s">
        <v>81</v>
      </c>
    </row>
    <row r="58" spans="1:127" ht="14.4" x14ac:dyDescent="0.25">
      <c r="B58" s="71" t="s">
        <v>82</v>
      </c>
      <c r="C58" s="72"/>
    </row>
    <row r="60" spans="1:127" x14ac:dyDescent="0.25">
      <c r="B60" s="29" t="s">
        <v>83</v>
      </c>
    </row>
    <row r="61" spans="1:127" x14ac:dyDescent="0.25">
      <c r="B61" s="82" t="s">
        <v>84</v>
      </c>
    </row>
    <row r="62" spans="1:127" x14ac:dyDescent="0.25">
      <c r="B62" s="82" t="s">
        <v>85</v>
      </c>
    </row>
    <row r="63" spans="1:127" x14ac:dyDescent="0.25">
      <c r="B63" s="82" t="s">
        <v>86</v>
      </c>
    </row>
    <row r="64" spans="1:127" x14ac:dyDescent="0.25">
      <c r="B64" s="82" t="s">
        <v>87</v>
      </c>
    </row>
    <row r="65" spans="2:2" x14ac:dyDescent="0.25">
      <c r="B65" s="82" t="s">
        <v>88</v>
      </c>
    </row>
    <row r="66" spans="2:2" x14ac:dyDescent="0.25">
      <c r="B66" s="82" t="s">
        <v>89</v>
      </c>
    </row>
  </sheetData>
  <mergeCells count="59">
    <mergeCell ref="H46:I46"/>
    <mergeCell ref="A44:A45"/>
    <mergeCell ref="B44:B45"/>
    <mergeCell ref="C44:C45"/>
    <mergeCell ref="D44:D45"/>
    <mergeCell ref="E44:E45"/>
    <mergeCell ref="H44:I44"/>
    <mergeCell ref="H48:I48"/>
    <mergeCell ref="A22:A23"/>
    <mergeCell ref="H42:I42"/>
    <mergeCell ref="H43:I43"/>
    <mergeCell ref="F3:G3"/>
    <mergeCell ref="I3:I4"/>
    <mergeCell ref="B29:I29"/>
    <mergeCell ref="E22:E23"/>
    <mergeCell ref="D22:D23"/>
    <mergeCell ref="C15:C16"/>
    <mergeCell ref="F18:G18"/>
    <mergeCell ref="F19:G19"/>
    <mergeCell ref="B22:B23"/>
    <mergeCell ref="F22:H22"/>
    <mergeCell ref="F23:H23"/>
    <mergeCell ref="G20:H20"/>
    <mergeCell ref="B30:I30"/>
    <mergeCell ref="A1:J1"/>
    <mergeCell ref="A3:A4"/>
    <mergeCell ref="B3:B4"/>
    <mergeCell ref="C3:C4"/>
    <mergeCell ref="D3:D4"/>
    <mergeCell ref="E3:E4"/>
    <mergeCell ref="H3:H4"/>
    <mergeCell ref="I15:I16"/>
    <mergeCell ref="F15:H16"/>
    <mergeCell ref="B15:B16"/>
    <mergeCell ref="C22:C23"/>
    <mergeCell ref="G21:H21"/>
    <mergeCell ref="N53:O53"/>
    <mergeCell ref="A33:J33"/>
    <mergeCell ref="C34:D34"/>
    <mergeCell ref="N27:O27"/>
    <mergeCell ref="H35:I35"/>
    <mergeCell ref="H38:I38"/>
    <mergeCell ref="H39:I39"/>
    <mergeCell ref="H40:I40"/>
    <mergeCell ref="H41:I41"/>
    <mergeCell ref="H47:I47"/>
    <mergeCell ref="F44:F45"/>
    <mergeCell ref="H45:I45"/>
    <mergeCell ref="B28:I28"/>
    <mergeCell ref="H36:I36"/>
    <mergeCell ref="H37:I37"/>
    <mergeCell ref="H49:I49"/>
    <mergeCell ref="N10:O10"/>
    <mergeCell ref="F17:G17"/>
    <mergeCell ref="A13:J13"/>
    <mergeCell ref="C14:D14"/>
    <mergeCell ref="E15:E16"/>
    <mergeCell ref="A15:A16"/>
    <mergeCell ref="D15:D16"/>
  </mergeCells>
  <conditionalFormatting sqref="E17:E19">
    <cfRule type="expression" dxfId="10" priority="4" stopIfTrue="1">
      <formula>LEN($R17)&gt;30</formula>
    </cfRule>
  </conditionalFormatting>
  <conditionalFormatting sqref="E46">
    <cfRule type="expression" dxfId="9" priority="1" stopIfTrue="1">
      <formula>LEN($N46)&gt;30</formula>
    </cfRule>
  </conditionalFormatting>
  <conditionalFormatting sqref="E36:F43">
    <cfRule type="expression" dxfId="8" priority="2" stopIfTrue="1">
      <formula>LEN($N36)&gt;30</formula>
    </cfRule>
  </conditionalFormatting>
  <conditionalFormatting sqref="E44:F44">
    <cfRule type="expression" dxfId="7" priority="11" stopIfTrue="1">
      <formula>LEN($N45)&gt;30</formula>
    </cfRule>
  </conditionalFormatting>
  <conditionalFormatting sqref="E47:F49">
    <cfRule type="expression" dxfId="6" priority="3" stopIfTrue="1">
      <formula>LEN($N47)&gt;30</formula>
    </cfRule>
  </conditionalFormatting>
  <conditionalFormatting sqref="L26:L27">
    <cfRule type="duplicateValues" dxfId="5" priority="10"/>
  </conditionalFormatting>
  <conditionalFormatting sqref="P10:P12">
    <cfRule type="duplicateValues" dxfId="4" priority="12"/>
  </conditionalFormatting>
  <conditionalFormatting sqref="P55:P1048576 P1:P8 P13:P24 P28:P50">
    <cfRule type="duplicateValues" dxfId="3" priority="5"/>
  </conditionalFormatting>
  <conditionalFormatting sqref="W55:W1048576">
    <cfRule type="duplicateValues" dxfId="2" priority="8"/>
  </conditionalFormatting>
  <conditionalFormatting sqref="AE55:AE1048576">
    <cfRule type="duplicateValues" dxfId="1" priority="7"/>
  </conditionalFormatting>
  <conditionalFormatting sqref="AK55:AK1048576">
    <cfRule type="duplicateValues" dxfId="0" priority="6"/>
  </conditionalFormatting>
  <dataValidations count="2">
    <dataValidation type="list" allowBlank="1" showInputMessage="1" showErrorMessage="1" sqref="A65532:A65534 A131068:A131070 A196604:A196606 A262140:A262142 A327676:A327678 A393212:A393214 A458748:A458750 A524284:A524286 A589820:A589822 A655356:A655358 A720892:A720894 A786428:A786430 A851964:A851966 A917500:A917502 A983036:A983038" xr:uid="{A4089905-CEFC-4A76-BE1A-7721E744E743}">
      <formula1>"Yes,No"</formula1>
    </dataValidation>
    <dataValidation type="textLength" operator="lessThanOrEqual" allowBlank="1" showInputMessage="1" showErrorMessage="1" sqref="F65532:H65534 F131068:H131070 F196604:H196606 F262140:H262142 F327676:H327678 F393212:H393214 F458748:H458750 F524284:H524286 F589820:H589822 F655356:H655358 F720892:H720894 F786428:H786430 F851964:H851966 F917500:H917502 F983036:H983038 D7" xr:uid="{A9D5323D-DB16-4775-934A-771D7EAECEDE}">
      <formula1>15</formula1>
    </dataValidation>
  </dataValidations>
  <printOptions horizontalCentered="1"/>
  <pageMargins left="0.19685039370078741" right="0.23622047244094491" top="1.1811023622047245" bottom="0.59055118110236227" header="0.39370078740157483" footer="0.35433070866141736"/>
  <pageSetup paperSize="8" scale="38" fitToHeight="0" orientation="landscape" r:id="rId1"/>
  <headerFooter alignWithMargins="0"/>
</worksheet>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BESS TSPĮ</vt:lpstr>
      <vt:lpstr>'BESS TSPĮ'!Print_Area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2022-02-01T11:01:06Z</dcterms:created>
  <dcterms:modified xsi:type="dcterms:W3CDTF">2026-06-03T11:40:53Z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90751af-2442-49a7-b7b9-9f0bcce858c9_Enabled">
    <vt:lpwstr>true</vt:lpwstr>
  </property>
  <property fmtid="{D5CDD505-2E9C-101B-9397-08002B2CF9AE}" pid="3" name="MSIP_Label_190751af-2442-49a7-b7b9-9f0bcce858c9_SetDate">
    <vt:lpwstr>2021-09-22T07:47:52Z</vt:lpwstr>
  </property>
  <property fmtid="{D5CDD505-2E9C-101B-9397-08002B2CF9AE}" pid="4" name="MSIP_Label_190751af-2442-49a7-b7b9-9f0bcce858c9_Method">
    <vt:lpwstr>Privileged</vt:lpwstr>
  </property>
  <property fmtid="{D5CDD505-2E9C-101B-9397-08002B2CF9AE}" pid="5" name="MSIP_Label_190751af-2442-49a7-b7b9-9f0bcce858c9_Name">
    <vt:lpwstr>Vidaus dokumentai</vt:lpwstr>
  </property>
  <property fmtid="{D5CDD505-2E9C-101B-9397-08002B2CF9AE}" pid="6" name="MSIP_Label_190751af-2442-49a7-b7b9-9f0bcce858c9_SiteId">
    <vt:lpwstr>ea88e983-d65a-47b3-adb4-3e1c6d2110d2</vt:lpwstr>
  </property>
  <property fmtid="{D5CDD505-2E9C-101B-9397-08002B2CF9AE}" pid="7" name="MSIP_Label_190751af-2442-49a7-b7b9-9f0bcce858c9_ActionId">
    <vt:lpwstr>675822e4-abb6-4021-a98e-1f8009ff9149</vt:lpwstr>
  </property>
  <property fmtid="{D5CDD505-2E9C-101B-9397-08002B2CF9AE}" pid="8" name="MSIP_Label_190751af-2442-49a7-b7b9-9f0bcce858c9_ContentBits">
    <vt:lpwstr>0</vt:lpwstr>
  </property>
</Properties>
</file>